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5\Отчети по тримесечия\31.03.2025\за Подписване\"/>
    </mc:Choice>
  </mc:AlternateContent>
  <bookViews>
    <workbookView xWindow="0" yWindow="0" windowWidth="28800" windowHeight="1174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H124" i="2" s="1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772" i="2"/>
  <c r="H48" i="2"/>
  <c r="H1193" i="2"/>
  <c r="H1195" i="2"/>
  <c r="E12" i="14"/>
  <c r="D12" i="14" s="1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170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36" i="5" s="1"/>
  <c r="H147" i="2" s="1"/>
  <c r="G36" i="5"/>
  <c r="D5" i="12"/>
  <c r="D13" i="12"/>
  <c r="D12" i="12"/>
  <c r="H69" i="2"/>
  <c r="C94" i="4"/>
  <c r="H71" i="2" s="1"/>
  <c r="D11" i="12"/>
  <c r="D15" i="12"/>
  <c r="D10" i="12"/>
  <c r="H372" i="2"/>
  <c r="H368" i="2"/>
  <c r="E7" i="14"/>
  <c r="L13" i="7"/>
  <c r="H416" i="2" s="1"/>
  <c r="H218" i="2"/>
  <c r="H37" i="4"/>
  <c r="H95" i="4" s="1"/>
  <c r="D56" i="4"/>
  <c r="C86" i="2"/>
  <c r="A3" i="14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8" i="12" l="1"/>
  <c r="C42" i="5"/>
  <c r="C45" i="5" s="1"/>
  <c r="H156" i="2" s="1"/>
  <c r="G33" i="5"/>
  <c r="H171" i="2" s="1"/>
  <c r="C33" i="5"/>
  <c r="H144" i="2" s="1"/>
  <c r="G37" i="5"/>
  <c r="C37" i="5"/>
  <c r="H174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G44" i="5"/>
  <c r="H178" i="2" s="1"/>
  <c r="H148" i="2"/>
  <c r="D21" i="12"/>
  <c r="H175" i="2"/>
  <c r="G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6" i="2" l="1"/>
  <c r="C44" i="5"/>
  <c r="G45" i="5"/>
  <c r="H179" i="2" s="1"/>
  <c r="D23" i="12"/>
  <c r="D24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<sst xmlns="http://schemas.openxmlformats.org/spreadsheetml/2006/main" count="3947" uniqueCount="926">
  <si>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</si>
  <si>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</si>
  <si>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</si>
  <si>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</si>
  <si>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</si>
  <si>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</si>
  <si>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</si>
  <si>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</si>
  <si>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</si>
  <si>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</si>
  <si>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</si>
  <si>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</si>
  <si>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</si>
  <si>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</si>
  <si>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</si>
  <si>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</si>
  <si>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</si>
  <si>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</si>
  <si>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</si>
  <si>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</si>
  <si>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</si>
  <si>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</si>
  <si>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</si>
  <si>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</si>
  <si>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</si>
  <si>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</si>
  <si>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</si>
  <si>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</si>
  <si>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</si>
  <si>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</si>
  <si>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</si>
  <si>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</si>
  <si>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</si>
  <si>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</si>
  <si>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</si>
  <si>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</si>
  <si>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</si>
  <si>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</si>
  <si>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</si>
  <si>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</si>
  <si>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</si>
  <si>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</si>
  <si>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</si>
  <si>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</si>
  <si>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</si>
  <si>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</si>
  <si>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</si>
  <si>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</si>
  <si>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</si>
  <si>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</si>
  <si>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</si>
  <si>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</si>
  <si>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</si>
  <si>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</si>
  <si>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</si>
  <si>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</si>
  <si>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</si>
  <si>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</si>
  <si>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</si>
  <si>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</si>
  <si>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</si>
  <si>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</si>
  <si>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</si>
  <si>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</si>
  <si>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</si>
  <si>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</si>
  <si>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</si>
  <si>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</si>
  <si>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</si>
  <si>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</si>
  <si>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</si>
  <si>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</si>
  <si>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</si>
  <si>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</si>
  <si>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</si>
  <si>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</si>
  <si>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</si>
  <si>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</si>
  <si>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</si>
  <si>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</si>
  <si>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</si>
  <si>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</si>
  <si>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</si>
  <si>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</si>
  <si>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</si>
  <si>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</si>
  <si>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</si>
  <si>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</si>
  <si>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</si>
  <si>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</si>
  <si>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</si>
  <si>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</si>
  <si>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</si>
  <si>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</si>
  <si>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</si>
  <si>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</si>
  <si>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</si>
  <si>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</si>
  <si>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</si>
  <si>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</si>
  <si>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</si>
  <si>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</si>
  <si>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</si>
  <si>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</si>
  <si>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</si>
  <si>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</si>
  <si>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</si>
  <si>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</si>
  <si>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</si>
  <si>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</si>
  <si>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</si>
  <si>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</si>
  <si>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</si>
  <si>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</si>
  <si>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</si>
  <si>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</si>
  <si>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</si>
  <si>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</si>
  <si>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</si>
  <si>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</si>
  <si>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</si>
  <si>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</si>
  <si>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</si>
  <si>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</si>
  <si>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</si>
  <si>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</si>
  <si>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</si>
  <si>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</si>
  <si>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</si>
  <si>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</si>
  <si>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</si>
  <si>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</si>
  <si>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</si>
  <si>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</si>
  <si>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</si>
  <si>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</si>
  <si>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</si>
  <si>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</si>
  <si>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</si>
  <si>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</si>
  <si>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</si>
  <si>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</si>
  <si>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</si>
  <si>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</si>
  <si>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</si>
  <si>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</si>
  <si>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</si>
  <si>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</si>
  <si>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</si>
  <si>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</si>
  <si>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</si>
  <si>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</si>
  <si>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</si>
  <si>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</si>
  <si>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</si>
  <si>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</si>
  <si>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</si>
  <si>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</si>
  <si>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</si>
  <si>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</si>
  <si>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</si>
  <si>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</si>
  <si>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</si>
  <si>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</si>
  <si>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</si>
  <si>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</si>
  <si>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</si>
  <si>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</si>
  <si>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</si>
  <si>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</si>
  <si>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</si>
  <si>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</si>
  <si>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</si>
  <si>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</si>
  <si>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</si>
  <si>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</si>
  <si>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</si>
  <si>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</si>
  <si>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</si>
  <si>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</si>
  <si>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</si>
  <si>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</si>
  <si>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</si>
  <si>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</si>
  <si>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</si>
  <si>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</si>
  <si>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</si>
  <si>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</si>
  <si>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</si>
  <si>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</si>
  <si>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</si>
  <si>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</si>
  <si>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</si>
  <si>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</si>
  <si>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</si>
  <si>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</si>
  <si>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</si>
  <si>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</si>
  <si>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</si>
  <si>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</si>
  <si>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</si>
  <si>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</si>
  <si>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</si>
  <si>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</si>
  <si>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</si>
  <si>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</si>
  <si>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</si>
  <si>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</si>
  <si>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</si>
  <si>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</si>
  <si>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</si>
  <si>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</si>
  <si>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</si>
  <si>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</si>
  <si>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</si>
  <si>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</si>
  <si>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</si>
  <si>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</si>
  <si>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</si>
  <si>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</si>
  <si>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</si>
  <si>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</si>
  <si>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</si>
  <si>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</si>
  <si>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</si>
  <si>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</si>
  <si>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</si>
  <si>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</si>
  <si>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</si>
  <si>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</si>
  <si>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</si>
  <si>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</si>
  <si>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</si>
  <si>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</si>
  <si>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</si>
  <si>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</si>
  <si>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</si>
  <si>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</si>
  <si>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</si>
  <si>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</si>
  <si>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</si>
  <si>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</si>
  <si>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</si>
  <si>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</si>
  <si>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</si>
  <si>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</si>
  <si>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</si>
  <si>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</si>
  <si>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</si>
  <si>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</si>
  <si>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</si>
  <si>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</si>
  <si>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</si>
  <si>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</si>
  <si>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</si>
  <si>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</si>
  <si>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</si>
  <si>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</si>
  <si>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</si>
  <si>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</si>
  <si>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</si>
  <si>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</si>
  <si>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</si>
  <si>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</si>
  <si>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</si>
  <si>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</si>
  <si>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</si>
  <si>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</si>
  <si>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</si>
  <si>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</si>
  <si>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</si>
  <si>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</si>
  <si>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</si>
  <si>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</si>
  <si>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</si>
  <si>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</si>
  <si>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</si>
  <si>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</si>
  <si>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</si>
  <si>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</si>
  <si>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</si>
  <si>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</si>
  <si>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</si>
  <si>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</si>
  <si>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</si>
  <si>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</si>
  <si>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</si>
  <si>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</si>
  <si>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</si>
  <si>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</si>
  <si>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</si>
  <si>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</si>
  <si>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</si>
  <si>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</si>
  <si>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</si>
  <si>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</si>
  <si>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</si>
  <si>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</si>
  <si>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</si>
  <si>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</si>
  <si>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</si>
  <si>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</si>
  <si>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</si>
  <si>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</si>
  <si>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</si>
  <si>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</si>
  <si>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</si>
  <si>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</si>
  <si>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</si>
  <si>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</si>
  <si>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</si>
  <si>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</si>
  <si>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</si>
  <si>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</si>
  <si>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</si>
  <si>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</si>
  <si>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</si>
  <si>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</si>
  <si>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</si>
  <si>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</si>
  <si>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</si>
  <si>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</si>
  <si>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</si>
  <si>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</si>
  <si>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</si>
  <si>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</si>
  <si>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</si>
  <si>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</si>
  <si>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</si>
  <si>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</si>
  <si>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</si>
  <si>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</si>
  <si>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</si>
  <si>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</si>
  <si>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</si>
  <si>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</si>
  <si>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</si>
  <si>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</si>
  <si>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</si>
  <si>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</si>
  <si>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</si>
  <si>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</si>
  <si>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</si>
  <si>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</si>
  <si>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</si>
  <si>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</si>
  <si>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</si>
  <si>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</si>
  <si>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</si>
  <si>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</si>
  <si>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</si>
  <si>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</si>
  <si>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</si>
  <si>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</si>
  <si>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</si>
  <si>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</si>
  <si>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</si>
  <si>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</si>
  <si>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</si>
  <si>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</si>
  <si>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</si>
  <si>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</si>
  <si>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</si>
  <si>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</si>
  <si>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</si>
  <si>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</si>
  <si>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</si>
  <si>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</si>
  <si>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</si>
  <si>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</si>
  <si>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</si>
  <si>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</si>
  <si>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</si>
  <si>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</si>
  <si>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</si>
  <si>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</si>
  <si>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</si>
  <si>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</si>
  <si>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</si>
  <si>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</si>
  <si>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</si>
  <si>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</si>
  <si>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</si>
  <si>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</si>
  <si>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</si>
  <si>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</si>
  <si>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</si>
  <si>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</si>
  <si>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</si>
  <si>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</si>
  <si>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</si>
  <si>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</si>
  <si>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</si>
  <si>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</si>
  <si>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</si>
  <si>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</si>
  <si>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</si>
  <si>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</si>
  <si>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</si>
  <si>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</si>
  <si>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</si>
  <si>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</si>
  <si>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</si>
  <si>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</si>
  <si>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</si>
  <si>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</si>
  <si>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</si>
  <si>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</si>
  <si>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</si>
  <si>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</si>
  <si>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</si>
  <si>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</si>
  <si>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</si>
  <si>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</si>
  <si>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</si>
  <si>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</si>
  <si>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</si>
  <si>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</si>
  <si>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</si>
  <si>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</si>
  <si>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</si>
  <si>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</si>
  <si>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</si>
  <si>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</si>
  <si>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</si>
  <si>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</si>
  <si>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</si>
  <si>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</si>
  <si>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</si>
  <si>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</si>
  <si>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</si>
  <si>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</si>
  <si>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</si>
  <si>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</si>
  <si>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</si>
  <si>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</si>
  <si>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</si>
  <si>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</si>
  <si>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</si>
  <si>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</si>
  <si>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</si>
  <si>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</si>
  <si>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</si>
  <si>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</si>
  <si>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</si>
  <si>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</si>
  <si>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</si>
  <si>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</si>
  <si>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</si>
  <si>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</si>
  <si>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</si>
  <si>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</si>
  <si>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</si>
  <si>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</si>
  <si>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</si>
  <si>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</si>
  <si>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</si>
  <si>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</si>
  <si>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</si>
  <si>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</si>
  <si>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</si>
  <si>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</si>
  <si>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</si>
  <si>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</si>
  <si>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</si>
  <si>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</si>
  <si>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</si>
  <si>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</si>
  <si>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</si>
  <si>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</si>
  <si>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</si>
  <si>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</si>
  <si>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</si>
  <si>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</si>
  <si>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</si>
  <si>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</si>
  <si>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</si>
  <si>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</si>
  <si>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</si>
  <si>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</si>
  <si>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</si>
  <si>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</si>
  <si>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</si>
  <si>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</si>
  <si>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</si>
  <si>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</si>
  <si>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</si>
  <si>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</si>
  <si>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</si>
  <si>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</si>
  <si>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</si>
  <si>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</si>
  <si>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</si>
  <si>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</si>
  <si>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</si>
  <si>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</si>
  <si>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</si>
  <si>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</si>
  <si>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</si>
  <si>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</si>
  <si>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</si>
  <si>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</si>
  <si>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</si>
  <si>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</si>
  <si>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</si>
  <si>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</si>
  <si>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</si>
  <si>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</si>
  <si>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</si>
  <si>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</si>
  <si>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</si>
  <si>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</si>
  <si>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</si>
  <si>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</si>
  <si>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</si>
  <si>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</si>
  <si>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</si>
  <si>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</si>
  <si>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</si>
  <si>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</si>
  <si>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</si>
  <si>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</si>
  <si>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</si>
  <si>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</si>
  <si>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</si>
  <si>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</si>
  <si>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</si>
  <si>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</si>
  <si>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</si>
  <si>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</si>
  <si>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</si>
  <si>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</si>
  <si>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</si>
  <si>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</si>
  <si>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</si>
  <si>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</si>
  <si>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</si>
  <si>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</si>
  <si>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</si>
  <si>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</si>
  <si>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</si>
  <si>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</si>
  <si>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</si>
  <si>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</si>
  <si>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</si>
  <si>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</si>
  <si>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</si>
  <si>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</si>
  <si>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</si>
  <si>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</si>
  <si>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</si>
  <si>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</si>
  <si>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</si>
  <si>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</si>
  <si>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</si>
  <si>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</si>
  <si>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</si>
  <si>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</si>
  <si>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</si>
  <si>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</si>
  <si>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</si>
  <si>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</si>
  <si>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</si>
  <si>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</si>
  <si>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</si>
  <si>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</si>
  <si>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</si>
  <si>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</si>
  <si>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</si>
  <si>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</si>
  <si>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</si>
  <si>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</si>
  <si>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</si>
  <si>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</si>
  <si>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</si>
  <si>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</si>
  <si>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</si>
  <si>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</si>
  <si>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</si>
  <si>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</si>
  <si>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</si>
  <si>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</si>
  <si>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</si>
  <si>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</si>
  <si>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</si>
  <si>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</si>
  <si>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</si>
  <si>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</si>
  <si>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</si>
  <si>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</si>
  <si>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</si>
  <si>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</si>
  <si>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</si>
  <si>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</si>
  <si>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</si>
  <si>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</si>
  <si>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</si>
  <si>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</si>
  <si>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</si>
  <si>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</si>
  <si>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</si>
  <si>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</si>
  <si>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</si>
  <si>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</si>
  <si>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</si>
  <si>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</si>
  <si>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</si>
  <si>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</si>
  <si>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</si>
  <si>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</si>
  <si>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</si>
  <si>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</si>
  <si>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</si>
  <si>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</si>
  <si>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</si>
  <si>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</si>
  <si>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</si>
  <si>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</si>
  <si>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</si>
  <si>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</si>
  <si>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</si>
  <si>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</si>
  <si>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</si>
  <si>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</si>
  <si>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</si>
  <si>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</si>
  <si>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</si>
  <si>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</si>
  <si>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</si>
  <si>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</si>
  <si>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</si>
  <si>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</si>
  <si>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</si>
  <si>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</si>
  <si>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</si>
  <si>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</si>
  <si>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</si>
  <si>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</si>
  <si>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</si>
  <si>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</si>
  <si>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</si>
  <si>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</si>
  <si>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</si>
  <si>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</si>
  <si>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</si>
  <si>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</si>
  <si>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</si>
  <si>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</si>
  <si>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</si>
  <si>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</si>
  <si>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</si>
  <si>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</si>
  <si>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</si>
  <si>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</si>
  <si>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</si>
  <si>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</si>
  <si>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</si>
  <si>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</si>
  <si>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</si>
  <si>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</si>
  <si>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</si>
  <si>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</si>
  <si>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</si>
  <si>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</si>
  <si>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</si>
  <si>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</si>
  <si>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</si>
  <si>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</si>
  <si>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</si>
  <si>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</si>
  <si>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</si>
  <si>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</si>
  <si>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</si>
  <si>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</si>
  <si>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</si>
  <si>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</si>
  <si>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</si>
  <si>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</si>
  <si>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</si>
  <si>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</si>
  <si>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</si>
  <si>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</si>
  <si>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</si>
  <si>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</si>
  <si>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</si>
  <si>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</si>
  <si>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</si>
  <si>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</si>
  <si>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</si>
  <si>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</si>
  <si>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</si>
  <si>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</si>
  <si>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</si>
  <si>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</si>
  <si>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</si>
  <si>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</si>
  <si>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</si>
  <si>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</si>
  <si>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</si>
  <si>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</si>
  <si>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</si>
  <si>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</si>
  <si>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</si>
  <si>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</si>
  <si>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</si>
  <si>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</si>
  <si>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</si>
  <si>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</si>
  <si>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</si>
  <si>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</si>
  <si>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</si>
  <si>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</si>
  <si>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</si>
  <si>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</si>
  <si>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</si>
  <si>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</si>
  <si>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</si>
  <si>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</si>
  <si>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</si>
  <si>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</si>
  <si>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</si>
  <si>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</si>
  <si>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</si>
  <si>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</si>
  <si>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</si>
  <si>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</si>
  <si>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</si>
  <si>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</si>
  <si>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</si>
  <si>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</si>
  <si>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</si>
  <si>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</si>
  <si>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</si>
  <si>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</si>
  <si>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</si>
  <si>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</si>
  <si>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</si>
  <si>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</si>
  <si>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</si>
  <si>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</si>
  <si>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</si>
  <si>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</si>
  <si>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</si>
  <si>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</si>
  <si>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</si>
  <si>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</si>
  <si>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</si>
  <si>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</si>
  <si>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</si>
  <si>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</si>
  <si>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</si>
  <si>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</si>
  <si>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</si>
  <si>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</si>
  <si>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</si>
  <si>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</si>
  <si>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</si>
  <si>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</si>
  <si>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</si>
  <si>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</si>
  <si>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</si>
  <si>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</si>
  <si>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</si>
  <si>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</si>
  <si>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</si>
  <si>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</si>
  <si>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</si>
  <si>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</si>
  <si>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</si>
  <si>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</si>
  <si>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</si>
  <si>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</si>
  <si>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</si>
  <si>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</si>
  <si>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</si>
  <si>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</si>
  <si>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</si>
  <si>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</si>
  <si>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</si>
  <si>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</si>
  <si>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</si>
  <si>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</si>
  <si>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</si>
  <si>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</si>
  <si>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</si>
  <si>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</si>
  <si>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</si>
  <si>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</si>
  <si>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</si>
  <si>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</si>
  <si>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</si>
  <si>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</si>
  <si>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</si>
  <si>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</si>
  <si>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</si>
  <si>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</si>
  <si>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</si>
  <si>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</si>
  <si>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</si>
  <si>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</si>
  <si>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</si>
  <si>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</si>
  <si>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</si>
  <si>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</si>
  <si>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</si>
  <si>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</si>
  <si>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</si>
  <si>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</si>
  <si>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</si>
  <si>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</si>
  <si>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</si>
  <si>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</si>
  <si>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</si>
  <si>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</si>
  <si>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</si>
  <si>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</si>
  <si>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</si>
  <si>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</si>
  <si>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</si>
  <si>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</si>
  <si>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</si>
  <si>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</si>
  <si>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</si>
  <si>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</si>
  <si>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</si>
  <si>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</si>
  <si>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</si>
  <si>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</si>
  <si>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</si>
  <si>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</si>
  <si>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</si>
  <si>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</si>
  <si>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</si>
  <si>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</si>
  <si>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</si>
  <si>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</si>
  <si>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</si>
  <si>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</si>
  <si>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</si>
  <si>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</si>
  <si>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</si>
  <si>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</si>
  <si>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</si>
  <si>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</si>
  <si>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</si>
  <si>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</si>
  <si>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</si>
  <si>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</si>
  <si>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</si>
  <si>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</si>
  <si>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</si>
  <si>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</si>
  <si>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</si>
  <si>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</si>
  <si>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</si>
  <si>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</si>
  <si>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</si>
  <si>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</si>
  <si>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</si>
  <si>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</si>
  <si>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</si>
  <si>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</si>
  <si>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</si>
  <si>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</si>
  <si>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</si>
  <si>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</si>
  <si>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</si>
  <si>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</si>
  <si>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</si>
  <si>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</si>
  <si>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</si>
  <si>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</si>
  <si>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</si>
  <si>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</si>
  <si>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</si>
  <si>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</si>
  <si>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</si>
  <si>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</si>
  <si>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</si>
  <si>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</si>
  <si>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</si>
  <si>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</si>
  <si>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</si>
  <si>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</si>
  <si>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</si>
  <si>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</si>
  <si>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</si>
  <si>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</si>
  <si>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</si>
  <si>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</si>
  <si>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</si>
  <si>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</si>
  <si>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</si>
  <si>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</si>
  <si>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</si>
  <si>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</si>
  <si>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</si>
  <si>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</si>
  <si>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</si>
  <si>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</si>
  <si>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</si>
  <si>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</si>
  <si>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</si>
  <si>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</si>
  <si>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</si>
  <si>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</si>
  <si>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</si>
  <si>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</si>
  <si>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</si>
  <si>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</si>
  <si>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</si>
  <si>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</si>
  <si>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</si>
  <si>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</si>
  <si>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</si>
  <si>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Трансстрой Автоматика и Монтажи АД</t>
  </si>
  <si>
    <t>831553170</t>
  </si>
  <si>
    <t>Стоян Стоянов, Павлин Стоянов</t>
  </si>
  <si>
    <t>само заедно</t>
  </si>
  <si>
    <t>гр. София, ул. Клокотница № 29, ет. 3</t>
  </si>
  <si>
    <t>02 8310039</t>
  </si>
  <si>
    <t>transstroyamad@gmail.com</t>
  </si>
  <si>
    <t>www.transstroyam.com</t>
  </si>
  <si>
    <t>Иванка Атанасова</t>
  </si>
  <si>
    <t>зам.гл.счетоводител</t>
  </si>
  <si>
    <t>няма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</si>
</sst>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3" zoomScaleNormal="100" zoomScaleSheetLayoutView="100" workbookViewId="0">
      <selection activeCell="B22" sqref="B2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45775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Иванка Атанасова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45747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45775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433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Normal="85" zoomScaleSheetLayoutView="100" workbookViewId="0">
      <selection activeCell="G68" sqref="G6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ТРАНССТРОЙ АВТОМАТИКА И МОНТАЖИ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831553170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24</v>
      </c>
      <c r="D12" s="107">
        <v>24</v>
      </c>
      <c r="E12" s="62" t="s">
        <v>39</v>
      </c>
      <c r="F12" s="66" t="s">
        <v>40</v>
      </c>
      <c r="G12" s="108">
        <v>55</v>
      </c>
      <c r="H12" s="107">
        <v>55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5</v>
      </c>
      <c r="D14" s="107">
        <v>5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12</v>
      </c>
      <c r="D15" s="107">
        <v>13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15</v>
      </c>
      <c r="D17" s="107">
        <v>15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55</v>
      </c>
      <c r="H18" s="345">
        <f>H12+H15+H16+H17</f>
        <v>55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56</v>
      </c>
      <c r="D20" s="333">
        <f>SUM(D12:D19)</f>
        <v>57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6723</v>
      </c>
      <c r="D21" s="233">
        <v>6723</v>
      </c>
      <c r="E21" s="62" t="s">
        <v>74</v>
      </c>
      <c r="F21" s="66" t="s">
        <v>75</v>
      </c>
      <c r="G21" s="108">
        <v>5646</v>
      </c>
      <c r="H21" s="107">
        <v>5646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8</v>
      </c>
      <c r="H22" s="331">
        <f>SUM(H23:H25)</f>
        <v>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8</v>
      </c>
      <c r="H23" s="107">
        <v>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5654</v>
      </c>
      <c r="H26" s="333">
        <f>H20+H21+H22</f>
        <v>5654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-45</v>
      </c>
      <c r="H28" s="331">
        <f>SUM(H29:H31)</f>
        <v>262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262</v>
      </c>
      <c r="H29" s="107">
        <v>262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-307</v>
      </c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26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-307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-19</v>
      </c>
      <c r="H34" s="333">
        <f>H28+H32+H33</f>
        <v>-45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5690</v>
      </c>
      <c r="H37" s="335">
        <f>H26+H18+H34</f>
        <v>5664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584</v>
      </c>
      <c r="H54" s="107">
        <v>584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6779</v>
      </c>
      <c r="D56" s="337">
        <f>D20+D21+D22+D28+D33+D46+D52+D54+D55</f>
        <v>6780</v>
      </c>
      <c r="E56" s="71" t="s">
        <v>190</v>
      </c>
      <c r="F56" s="70" t="s">
        <v>191</v>
      </c>
      <c r="G56" s="334">
        <f>G50+G52+G53+G54+G55</f>
        <v>584</v>
      </c>
      <c r="H56" s="335">
        <f>H50+H52+H53+H54+H55</f>
        <v>584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507</v>
      </c>
      <c r="H61" s="331">
        <f>SUM(H62:H68)</f>
        <v>529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15</v>
      </c>
      <c r="H62" s="107">
        <v>15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80</v>
      </c>
      <c r="H64" s="107">
        <v>96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390</v>
      </c>
      <c r="H66" s="107">
        <v>390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5</v>
      </c>
      <c r="H67" s="107">
        <v>6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17</v>
      </c>
      <c r="H68" s="107">
        <v>22</v>
      </c>
    </row>
    <row r="69" spans="1:13">
      <c r="A69" s="62" t="s">
        <v>231</v>
      </c>
      <c r="B69" s="64" t="s">
        <v>232</v>
      </c>
      <c r="C69" s="108">
        <v>7</v>
      </c>
      <c r="D69" s="107">
        <v>14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>
        <v>19</v>
      </c>
      <c r="H70" s="107">
        <v>19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526</v>
      </c>
      <c r="H71" s="333">
        <f>H59+H60+H61+H69+H70</f>
        <v>548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7</v>
      </c>
      <c r="D76" s="333">
        <f>SUM(D68:D75)</f>
        <v>14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526</v>
      </c>
      <c r="H79" s="335">
        <f>H71+H73+H75+H77</f>
        <v>548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14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14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21</v>
      </c>
      <c r="D94" s="337">
        <f>D65+D76+D85+D92+D93</f>
        <v>16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6800</v>
      </c>
      <c r="D95" s="339">
        <f>D94+D56</f>
        <v>6796</v>
      </c>
      <c r="E95" s="138" t="s">
        <v>288</v>
      </c>
      <c r="F95" s="245" t="s">
        <v>289</v>
      </c>
      <c r="G95" s="338">
        <f>G37+G40+G56+G79</f>
        <v>6800</v>
      </c>
      <c r="H95" s="339">
        <f>H37+H40+H56+H79</f>
        <v>6796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45775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Иванка Атанасова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ТРАНССТРОЙ АВТОМАТИКА И МОНТАЖИ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831553170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</v>
      </c>
      <c r="D12" s="223">
        <v>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28</v>
      </c>
      <c r="D13" s="223">
        <v>28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>
        <v>1</v>
      </c>
      <c r="E14" s="105" t="s">
        <v>309</v>
      </c>
      <c r="F14" s="149" t="s">
        <v>310</v>
      </c>
      <c r="G14" s="222">
        <v>106</v>
      </c>
      <c r="H14" s="223">
        <v>104</v>
      </c>
    </row>
    <row r="15" spans="1:9">
      <c r="A15" s="105" t="s">
        <v>311</v>
      </c>
      <c r="B15" s="103" t="s">
        <v>312</v>
      </c>
      <c r="C15" s="222">
        <v>44</v>
      </c>
      <c r="D15" s="223">
        <v>123</v>
      </c>
      <c r="E15" s="105" t="s">
        <v>95</v>
      </c>
      <c r="F15" s="149" t="s">
        <v>313</v>
      </c>
      <c r="G15" s="222">
        <v>5</v>
      </c>
      <c r="H15" s="223"/>
    </row>
    <row r="16" spans="1:9">
      <c r="A16" s="105" t="s">
        <v>314</v>
      </c>
      <c r="B16" s="103" t="s">
        <v>315</v>
      </c>
      <c r="C16" s="222">
        <v>8</v>
      </c>
      <c r="D16" s="223">
        <v>9</v>
      </c>
      <c r="E16" s="145" t="s">
        <v>68</v>
      </c>
      <c r="F16" s="171" t="s">
        <v>316</v>
      </c>
      <c r="G16" s="359">
        <f>SUM(G12:G15)</f>
        <v>111</v>
      </c>
      <c r="H16" s="360">
        <f>SUM(H12:H15)</f>
        <v>104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1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85</v>
      </c>
      <c r="D22" s="360">
        <f>SUM(D12:D18)+D19</f>
        <v>165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85</v>
      </c>
      <c r="D31" s="161">
        <f>D29+D22</f>
        <v>165</v>
      </c>
      <c r="E31" s="158" t="s">
        <v>355</v>
      </c>
      <c r="F31" s="173" t="s">
        <v>356</v>
      </c>
      <c r="G31" s="160">
        <f>G16+G18+G27</f>
        <v>111</v>
      </c>
      <c r="H31" s="161">
        <f>H16+H18+H27</f>
        <v>104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26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61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85</v>
      </c>
      <c r="D36" s="366">
        <f>D31-D34+D35</f>
        <v>165</v>
      </c>
      <c r="E36" s="169" t="s">
        <v>371</v>
      </c>
      <c r="F36" s="163" t="s">
        <v>372</v>
      </c>
      <c r="G36" s="174">
        <f>G35-G34+G31</f>
        <v>111</v>
      </c>
      <c r="H36" s="175">
        <f>H35-H34+H31</f>
        <v>104</v>
      </c>
    </row>
    <row r="37" spans="1:8">
      <c r="A37" s="168" t="s">
        <v>373</v>
      </c>
      <c r="B37" s="140" t="s">
        <v>374</v>
      </c>
      <c r="C37" s="160">
        <f>IF((G36-C36)&gt;0,G36-C36,0)</f>
        <v>26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61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26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61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26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61</v>
      </c>
    </row>
    <row r="45" spans="1:8" ht="16.5" thickBot="1">
      <c r="A45" s="177" t="s">
        <v>396</v>
      </c>
      <c r="B45" s="178" t="s">
        <v>397</v>
      </c>
      <c r="C45" s="361">
        <f>C36+C38+C42</f>
        <v>111</v>
      </c>
      <c r="D45" s="362">
        <f>D36+D38+D42</f>
        <v>165</v>
      </c>
      <c r="E45" s="177" t="s">
        <v>398</v>
      </c>
      <c r="F45" s="179" t="s">
        <v>399</v>
      </c>
      <c r="G45" s="361">
        <f>G42+G36</f>
        <v>111</v>
      </c>
      <c r="H45" s="362">
        <f>H42+H36</f>
        <v>165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45775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Иванка Атанасова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G44" sqref="G4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ТРАНССТРОЙ АВТОМАТИКА И МОНТАЖИ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831553170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149</v>
      </c>
      <c r="D11" s="107">
        <v>141</v>
      </c>
    </row>
    <row r="12" spans="1:13">
      <c r="A12" s="184" t="s">
        <v>406</v>
      </c>
      <c r="B12" s="95" t="s">
        <v>407</v>
      </c>
      <c r="C12" s="108">
        <v>-65</v>
      </c>
      <c r="D12" s="107">
        <v>-36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-56</v>
      </c>
      <c r="D14" s="107">
        <v>-55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-16</v>
      </c>
      <c r="D15" s="107">
        <v>-48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12</v>
      </c>
      <c r="D21" s="383">
        <f>SUM(D11:D20)</f>
        <v>-1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</v>
      </c>
      <c r="D44" s="213">
        <f>D43+D33+D21</f>
        <v>-1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14</v>
      </c>
      <c r="D46" s="217">
        <f>D45+D44</f>
        <v>2</v>
      </c>
      <c r="G46" s="96"/>
      <c r="H46" s="96"/>
    </row>
    <row r="47" spans="1:13">
      <c r="A47" s="209" t="s">
        <v>473</v>
      </c>
      <c r="B47" s="218" t="s">
        <v>474</v>
      </c>
      <c r="C47" s="203">
        <v>14</v>
      </c>
      <c r="D47" s="204">
        <v>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45775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Иванка Атанасова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ТРАНССТРОЙ АВТОМАТИКА И МОНТАЖИ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831553170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55</v>
      </c>
      <c r="D13" s="319">
        <f>'1-Баланс'!H20</f>
        <v>0</v>
      </c>
      <c r="E13" s="319">
        <f>'1-Баланс'!H21</f>
        <v>5646</v>
      </c>
      <c r="F13" s="319">
        <f>'1-Баланс'!H23</f>
        <v>8</v>
      </c>
      <c r="G13" s="319">
        <f>'1-Баланс'!H24</f>
        <v>0</v>
      </c>
      <c r="H13" s="320"/>
      <c r="I13" s="319">
        <f>'1-Баланс'!H29+'1-Баланс'!H32</f>
        <v>262</v>
      </c>
      <c r="J13" s="319">
        <f>'1-Баланс'!H30+'1-Баланс'!H33</f>
        <v>-307</v>
      </c>
      <c r="K13" s="320"/>
      <c r="L13" s="319">
        <f>SUM(C13:K13)</f>
        <v>5664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55</v>
      </c>
      <c r="D17" s="319">
        <f t="shared" ref="D17:M17" si="2">D13+D14</f>
        <v>0</v>
      </c>
      <c r="E17" s="319">
        <f t="shared" si="2"/>
        <v>5646</v>
      </c>
      <c r="F17" s="319">
        <f t="shared" si="2"/>
        <v>8</v>
      </c>
      <c r="G17" s="319">
        <f t="shared" si="2"/>
        <v>0</v>
      </c>
      <c r="H17" s="319">
        <f t="shared" si="2"/>
        <v>0</v>
      </c>
      <c r="I17" s="319">
        <f t="shared" si="2"/>
        <v>262</v>
      </c>
      <c r="J17" s="319">
        <f t="shared" si="2"/>
        <v>-307</v>
      </c>
      <c r="K17" s="319">
        <f t="shared" si="2"/>
        <v>0</v>
      </c>
      <c r="L17" s="319">
        <f t="shared" si="1"/>
        <v>5664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26</v>
      </c>
      <c r="J18" s="319">
        <f>+'1-Баланс'!G33</f>
        <v>0</v>
      </c>
      <c r="K18" s="320"/>
      <c r="L18" s="319">
        <f t="shared" si="1"/>
        <v>26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55</v>
      </c>
      <c r="D31" s="319">
        <f t="shared" ref="D31:M31" si="6">D19+D22+D23+D26+D30+D29+D17+D18</f>
        <v>0</v>
      </c>
      <c r="E31" s="319">
        <f t="shared" si="6"/>
        <v>5646</v>
      </c>
      <c r="F31" s="319">
        <f t="shared" si="6"/>
        <v>8</v>
      </c>
      <c r="G31" s="319">
        <f t="shared" si="6"/>
        <v>0</v>
      </c>
      <c r="H31" s="319">
        <f t="shared" si="6"/>
        <v>0</v>
      </c>
      <c r="I31" s="319">
        <f t="shared" si="6"/>
        <v>288</v>
      </c>
      <c r="J31" s="319">
        <f t="shared" si="6"/>
        <v>-307</v>
      </c>
      <c r="K31" s="319">
        <f t="shared" si="6"/>
        <v>0</v>
      </c>
      <c r="L31" s="319">
        <f t="shared" si="1"/>
        <v>5690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55</v>
      </c>
      <c r="D34" s="322">
        <f t="shared" si="7"/>
        <v>0</v>
      </c>
      <c r="E34" s="322">
        <f t="shared" si="7"/>
        <v>5646</v>
      </c>
      <c r="F34" s="322">
        <f t="shared" si="7"/>
        <v>8</v>
      </c>
      <c r="G34" s="322">
        <f t="shared" si="7"/>
        <v>0</v>
      </c>
      <c r="H34" s="322">
        <f t="shared" si="7"/>
        <v>0</v>
      </c>
      <c r="I34" s="322">
        <f t="shared" si="7"/>
        <v>288</v>
      </c>
      <c r="J34" s="322">
        <f t="shared" si="7"/>
        <v>-307</v>
      </c>
      <c r="K34" s="322">
        <f t="shared" si="7"/>
        <v>0</v>
      </c>
      <c r="L34" s="322">
        <f t="shared" si="1"/>
        <v>5690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45775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Иванка Атанасова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ТРАНССТРОЙ АВТОМАТИКА И МОНТАЖИ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831553170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45775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Иванка Атанасова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6800</v>
      </c>
      <c r="D6" s="422">
        <f t="shared" ref="D6:D15" si="0">C6-E6</f>
        <v>0</v>
      </c>
      <c r="E6" s="396">
        <f>'1-Баланс'!G95</f>
        <v>6800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5690</v>
      </c>
      <c r="D7" s="422">
        <f t="shared" si="0"/>
        <v>5635</v>
      </c>
      <c r="E7" s="396">
        <f>'1-Баланс'!G18</f>
        <v>55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26</v>
      </c>
      <c r="D8" s="422">
        <f t="shared" si="0"/>
        <v>0</v>
      </c>
      <c r="E8" s="396">
        <f>ABS('2-Отчет за доходите'!C44)-ABS('2-Отчет за доходите'!G44)</f>
        <v>26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2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14</v>
      </c>
      <c r="D10" s="422">
        <f t="shared" si="0"/>
        <v>0</v>
      </c>
      <c r="E10" s="396">
        <f>'3-Отчет за паричния поток'!C46</f>
        <v>14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5690</v>
      </c>
      <c r="D11" s="422">
        <f t="shared" si="0"/>
        <v>0</v>
      </c>
      <c r="E11" s="396">
        <f>'4-Отчет за собствения капитал'!L34</f>
        <v>5690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0.23423423423423423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4.5694200351493845E-3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2.3423423423423424E-2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3.8235294117647061E-3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1.3058823529411765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3.9923954372623575E-2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3.9923954372623575E-2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2.6615969581749048E-2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2.6615969581749048E-2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1.6374096474406255E-2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1.6323529411764705E-2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9.3082562958240356E-2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0.19507908611599295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0.16323529411764706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26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4.5694200351493845E-3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0.24324324324324326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41.111111111111114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Трансстрой Автоматика и Монтажи АД</v>
      </c>
      <c r="B3" s="424" t="str">
        <f t="shared" ref="B3:B34" si="1">pdeBulstat</f>
        <v>831553170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24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Трансстрой Автоматика и Монтажи АД</v>
      </c>
      <c r="B4" s="424" t="str">
        <f t="shared" si="1"/>
        <v>831553170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Трансстрой Автоматика и Монтажи АД</v>
      </c>
      <c r="B5" s="424" t="str">
        <f t="shared" si="1"/>
        <v>831553170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5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Трансстрой Автоматика и Монтажи АД</v>
      </c>
      <c r="B6" s="424" t="str">
        <f t="shared" si="1"/>
        <v>831553170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12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Трансстрой Автоматика и Монтажи АД</v>
      </c>
      <c r="B7" s="424" t="str">
        <f t="shared" si="1"/>
        <v>831553170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Трансстрой Автоматика и Монтажи АД</v>
      </c>
      <c r="B8" s="424" t="str">
        <f t="shared" si="1"/>
        <v>831553170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15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Трансстрой Автоматика и Монтажи АД</v>
      </c>
      <c r="B9" s="424" t="str">
        <f t="shared" si="1"/>
        <v>831553170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Трансстрой Автоматика и Монтажи АД</v>
      </c>
      <c r="B10" s="424" t="str">
        <f t="shared" si="1"/>
        <v>831553170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Трансстрой Автоматика и Монтажи АД</v>
      </c>
      <c r="B11" s="424" t="str">
        <f t="shared" si="1"/>
        <v>831553170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56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Трансстрой Автоматика и Монтажи АД</v>
      </c>
      <c r="B12" s="424" t="str">
        <f t="shared" si="1"/>
        <v>831553170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6723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Трансстрой Автоматика и Монтажи АД</v>
      </c>
      <c r="B13" s="424" t="str">
        <f t="shared" si="1"/>
        <v>831553170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Трансстрой Автоматика и Монтажи АД</v>
      </c>
      <c r="B14" s="424" t="str">
        <f t="shared" si="1"/>
        <v>831553170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Трансстрой Автоматика и Монтажи АД</v>
      </c>
      <c r="B15" s="424" t="str">
        <f t="shared" si="1"/>
        <v>831553170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Трансстрой Автоматика и Монтажи АД</v>
      </c>
      <c r="B16" s="424" t="str">
        <f t="shared" si="1"/>
        <v>831553170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Трансстрой Автоматика и Монтажи АД</v>
      </c>
      <c r="B17" s="424" t="str">
        <f t="shared" si="1"/>
        <v>831553170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Трансстрой Автоматика и Монтажи АД</v>
      </c>
      <c r="B18" s="424" t="str">
        <f t="shared" si="1"/>
        <v>831553170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Трансстрой Автоматика и Монтажи АД</v>
      </c>
      <c r="B19" s="424" t="str">
        <f t="shared" si="1"/>
        <v>831553170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Трансстрой Автоматика и Монтажи АД</v>
      </c>
      <c r="B20" s="424" t="str">
        <f t="shared" si="1"/>
        <v>831553170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Трансстрой Автоматика и Монтажи АД</v>
      </c>
      <c r="B21" s="424" t="str">
        <f t="shared" si="1"/>
        <v>831553170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Трансстрой Автоматика и Монтажи АД</v>
      </c>
      <c r="B22" s="424" t="str">
        <f t="shared" si="1"/>
        <v>831553170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Трансстрой Автоматика и Монтажи АД</v>
      </c>
      <c r="B23" s="424" t="str">
        <f t="shared" si="1"/>
        <v>831553170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Трансстрой Автоматика и Монтажи АД</v>
      </c>
      <c r="B24" s="424" t="str">
        <f t="shared" si="1"/>
        <v>831553170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Трансстрой Автоматика и Монтажи АД</v>
      </c>
      <c r="B25" s="424" t="str">
        <f t="shared" si="1"/>
        <v>831553170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Трансстрой Автоматика и Монтажи АД</v>
      </c>
      <c r="B26" s="424" t="str">
        <f t="shared" si="1"/>
        <v>831553170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Трансстрой Автоматика и Монтажи АД</v>
      </c>
      <c r="B27" s="424" t="str">
        <f t="shared" si="1"/>
        <v>831553170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Трансстрой Автоматика и Монтажи АД</v>
      </c>
      <c r="B28" s="424" t="str">
        <f t="shared" si="1"/>
        <v>831553170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Трансстрой Автоматика и Монтажи АД</v>
      </c>
      <c r="B29" s="424" t="str">
        <f t="shared" si="1"/>
        <v>831553170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Трансстрой Автоматика и Монтажи АД</v>
      </c>
      <c r="B30" s="424" t="str">
        <f t="shared" si="1"/>
        <v>831553170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Трансстрой Автоматика и Монтажи АД</v>
      </c>
      <c r="B31" s="424" t="str">
        <f t="shared" si="1"/>
        <v>831553170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Трансстрой Автоматика и Монтажи АД</v>
      </c>
      <c r="B32" s="424" t="str">
        <f t="shared" si="1"/>
        <v>831553170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Трансстрой Автоматика и Монтажи АД</v>
      </c>
      <c r="B33" s="424" t="str">
        <f t="shared" si="1"/>
        <v>831553170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Трансстрой Автоматика и Монтажи АД</v>
      </c>
      <c r="B34" s="424" t="str">
        <f t="shared" si="1"/>
        <v>831553170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Трансстрой Автоматика и Монтажи АД</v>
      </c>
      <c r="B35" s="424" t="str">
        <f t="shared" ref="B35:B66" si="4">pdeBulstat</f>
        <v>831553170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Трансстрой Автоматика и Монтажи АД</v>
      </c>
      <c r="B36" s="424" t="str">
        <f t="shared" si="4"/>
        <v>831553170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Трансстрой Автоматика и Монтажи АД</v>
      </c>
      <c r="B37" s="424" t="str">
        <f t="shared" si="4"/>
        <v>831553170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Трансстрой Автоматика и Монтажи АД</v>
      </c>
      <c r="B38" s="424" t="str">
        <f t="shared" si="4"/>
        <v>831553170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Трансстрой Автоматика и Монтажи АД</v>
      </c>
      <c r="B39" s="424" t="str">
        <f t="shared" si="4"/>
        <v>831553170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Трансстрой Автоматика и Монтажи АД</v>
      </c>
      <c r="B40" s="424" t="str">
        <f t="shared" si="4"/>
        <v>831553170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Трансстрой Автоматика и Монтажи АД</v>
      </c>
      <c r="B41" s="424" t="str">
        <f t="shared" si="4"/>
        <v>831553170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6779</v>
      </c>
    </row>
    <row r="42" spans="1:8">
      <c r="A42" s="424" t="str">
        <f t="shared" si="3"/>
        <v>Трансстрой Автоматика и Монтажи АД</v>
      </c>
      <c r="B42" s="424" t="str">
        <f t="shared" si="4"/>
        <v>831553170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Трансстрой Автоматика и Монтажи АД</v>
      </c>
      <c r="B43" s="424" t="str">
        <f t="shared" si="4"/>
        <v>831553170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Трансстрой Автоматика и Монтажи АД</v>
      </c>
      <c r="B44" s="424" t="str">
        <f t="shared" si="4"/>
        <v>831553170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Трансстрой Автоматика и Монтажи АД</v>
      </c>
      <c r="B45" s="424" t="str">
        <f t="shared" si="4"/>
        <v>831553170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Трансстрой Автоматика и Монтажи АД</v>
      </c>
      <c r="B46" s="424" t="str">
        <f t="shared" si="4"/>
        <v>831553170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Трансстрой Автоматика и Монтажи АД</v>
      </c>
      <c r="B47" s="424" t="str">
        <f t="shared" si="4"/>
        <v>831553170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Трансстрой Автоматика и Монтажи АД</v>
      </c>
      <c r="B48" s="424" t="str">
        <f t="shared" si="4"/>
        <v>831553170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Трансстрой Автоматика и Монтажи АД</v>
      </c>
      <c r="B49" s="424" t="str">
        <f t="shared" si="4"/>
        <v>831553170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Трансстрой Автоматика и Монтажи АД</v>
      </c>
      <c r="B50" s="424" t="str">
        <f t="shared" si="4"/>
        <v>831553170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7</v>
      </c>
    </row>
    <row r="51" spans="1:8">
      <c r="A51" s="424" t="str">
        <f t="shared" si="3"/>
        <v>Трансстрой Автоматика и Монтажи АД</v>
      </c>
      <c r="B51" s="424" t="str">
        <f t="shared" si="4"/>
        <v>831553170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Трансстрой Автоматика и Монтажи АД</v>
      </c>
      <c r="B52" s="424" t="str">
        <f t="shared" si="4"/>
        <v>831553170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Трансстрой Автоматика и Монтажи АД</v>
      </c>
      <c r="B53" s="424" t="str">
        <f t="shared" si="4"/>
        <v>831553170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Трансстрой Автоматика и Монтажи АД</v>
      </c>
      <c r="B54" s="424" t="str">
        <f t="shared" si="4"/>
        <v>831553170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Трансстрой Автоматика и Монтажи АД</v>
      </c>
      <c r="B55" s="424" t="str">
        <f t="shared" si="4"/>
        <v>831553170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Трансстрой Автоматика и Монтажи АД</v>
      </c>
      <c r="B56" s="424" t="str">
        <f t="shared" si="4"/>
        <v>831553170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Трансстрой Автоматика и Монтажи АД</v>
      </c>
      <c r="B57" s="424" t="str">
        <f t="shared" si="4"/>
        <v>831553170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7</v>
      </c>
    </row>
    <row r="58" spans="1:8">
      <c r="A58" s="424" t="str">
        <f t="shared" si="3"/>
        <v>Трансстрой Автоматика и Монтажи АД</v>
      </c>
      <c r="B58" s="424" t="str">
        <f t="shared" si="4"/>
        <v>831553170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Трансстрой Автоматика и Монтажи АД</v>
      </c>
      <c r="B59" s="424" t="str">
        <f t="shared" si="4"/>
        <v>831553170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Трансстрой Автоматика и Монтажи АД</v>
      </c>
      <c r="B60" s="424" t="str">
        <f t="shared" si="4"/>
        <v>831553170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Трансстрой Автоматика и Монтажи АД</v>
      </c>
      <c r="B61" s="424" t="str">
        <f t="shared" si="4"/>
        <v>831553170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Трансстрой Автоматика и Монтажи АД</v>
      </c>
      <c r="B62" s="424" t="str">
        <f t="shared" si="4"/>
        <v>831553170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Трансстрой Автоматика и Монтажи АД</v>
      </c>
      <c r="B63" s="424" t="str">
        <f t="shared" si="4"/>
        <v>831553170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Трансстрой Автоматика и Монтажи АД</v>
      </c>
      <c r="B64" s="424" t="str">
        <f t="shared" si="4"/>
        <v>831553170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Трансстрой Автоматика и Монтажи АД</v>
      </c>
      <c r="B65" s="424" t="str">
        <f t="shared" si="4"/>
        <v>831553170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Трансстрой Автоматика и Монтажи АД</v>
      </c>
      <c r="B66" s="424" t="str">
        <f t="shared" si="4"/>
        <v>831553170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14</v>
      </c>
    </row>
    <row r="67" spans="1:8">
      <c r="A67" s="424" t="str">
        <f t="shared" ref="A67:A98" si="6">pdeName</f>
        <v>Трансстрой Автоматика и Монтажи АД</v>
      </c>
      <c r="B67" s="424" t="str">
        <f t="shared" ref="B67:B98" si="7">pdeBulstat</f>
        <v>831553170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Трансстрой Автоматика и Монтажи АД</v>
      </c>
      <c r="B68" s="424" t="str">
        <f t="shared" si="7"/>
        <v>831553170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Трансстрой Автоматика и Монтажи АД</v>
      </c>
      <c r="B69" s="424" t="str">
        <f t="shared" si="7"/>
        <v>831553170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14</v>
      </c>
    </row>
    <row r="70" spans="1:8">
      <c r="A70" s="424" t="str">
        <f t="shared" si="6"/>
        <v>Трансстрой Автоматика и Монтажи АД</v>
      </c>
      <c r="B70" s="424" t="str">
        <f t="shared" si="7"/>
        <v>831553170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Трансстрой Автоматика и Монтажи АД</v>
      </c>
      <c r="B71" s="424" t="str">
        <f t="shared" si="7"/>
        <v>831553170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21</v>
      </c>
    </row>
    <row r="72" spans="1:8">
      <c r="A72" s="424" t="str">
        <f t="shared" si="6"/>
        <v>Трансстрой Автоматика и Монтажи АД</v>
      </c>
      <c r="B72" s="424" t="str">
        <f t="shared" si="7"/>
        <v>831553170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6800</v>
      </c>
    </row>
    <row r="73" spans="1:8">
      <c r="A73" s="424" t="str">
        <f t="shared" si="6"/>
        <v>Трансстрой Автоматика и Монтажи АД</v>
      </c>
      <c r="B73" s="424" t="str">
        <f t="shared" si="7"/>
        <v>831553170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55</v>
      </c>
    </row>
    <row r="74" spans="1:8">
      <c r="A74" s="424" t="str">
        <f t="shared" si="6"/>
        <v>Трансстрой Автоматика и Монтажи АД</v>
      </c>
      <c r="B74" s="424" t="str">
        <f t="shared" si="7"/>
        <v>831553170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Трансстрой Автоматика и Монтажи АД</v>
      </c>
      <c r="B75" s="424" t="str">
        <f t="shared" si="7"/>
        <v>831553170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Трансстрой Автоматика и Монтажи АД</v>
      </c>
      <c r="B76" s="424" t="str">
        <f t="shared" si="7"/>
        <v>831553170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Трансстрой Автоматика и Монтажи АД</v>
      </c>
      <c r="B77" s="424" t="str">
        <f t="shared" si="7"/>
        <v>831553170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Трансстрой Автоматика и Монтажи АД</v>
      </c>
      <c r="B78" s="424" t="str">
        <f t="shared" si="7"/>
        <v>831553170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Трансстрой Автоматика и Монтажи АД</v>
      </c>
      <c r="B79" s="424" t="str">
        <f t="shared" si="7"/>
        <v>831553170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55</v>
      </c>
    </row>
    <row r="80" spans="1:8">
      <c r="A80" s="424" t="str">
        <f t="shared" si="6"/>
        <v>Трансстрой Автоматика и Монтажи АД</v>
      </c>
      <c r="B80" s="424" t="str">
        <f t="shared" si="7"/>
        <v>831553170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Трансстрой Автоматика и Монтажи АД</v>
      </c>
      <c r="B81" s="424" t="str">
        <f t="shared" si="7"/>
        <v>831553170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5646</v>
      </c>
    </row>
    <row r="82" spans="1:8">
      <c r="A82" s="424" t="str">
        <f t="shared" si="6"/>
        <v>Трансстрой Автоматика и Монтажи АД</v>
      </c>
      <c r="B82" s="424" t="str">
        <f t="shared" si="7"/>
        <v>831553170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8</v>
      </c>
    </row>
    <row r="83" spans="1:8">
      <c r="A83" s="424" t="str">
        <f t="shared" si="6"/>
        <v>Трансстрой Автоматика и Монтажи АД</v>
      </c>
      <c r="B83" s="424" t="str">
        <f t="shared" si="7"/>
        <v>831553170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8</v>
      </c>
    </row>
    <row r="84" spans="1:8">
      <c r="A84" s="424" t="str">
        <f t="shared" si="6"/>
        <v>Трансстрой Автоматика и Монтажи АД</v>
      </c>
      <c r="B84" s="424" t="str">
        <f t="shared" si="7"/>
        <v>831553170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Трансстрой Автоматика и Монтажи АД</v>
      </c>
      <c r="B85" s="424" t="str">
        <f t="shared" si="7"/>
        <v>831553170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Трансстрой Автоматика и Монтажи АД</v>
      </c>
      <c r="B86" s="424" t="str">
        <f t="shared" si="7"/>
        <v>831553170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5654</v>
      </c>
    </row>
    <row r="87" spans="1:8">
      <c r="A87" s="424" t="str">
        <f t="shared" si="6"/>
        <v>Трансстрой Автоматика и Монтажи АД</v>
      </c>
      <c r="B87" s="424" t="str">
        <f t="shared" si="7"/>
        <v>831553170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-45</v>
      </c>
    </row>
    <row r="88" spans="1:8">
      <c r="A88" s="424" t="str">
        <f t="shared" si="6"/>
        <v>Трансстрой Автоматика и Монтажи АД</v>
      </c>
      <c r="B88" s="424" t="str">
        <f t="shared" si="7"/>
        <v>831553170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262</v>
      </c>
    </row>
    <row r="89" spans="1:8">
      <c r="A89" s="424" t="str">
        <f t="shared" si="6"/>
        <v>Трансстрой Автоматика и Монтажи АД</v>
      </c>
      <c r="B89" s="424" t="str">
        <f t="shared" si="7"/>
        <v>831553170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-307</v>
      </c>
    </row>
    <row r="90" spans="1:8">
      <c r="A90" s="424" t="str">
        <f t="shared" si="6"/>
        <v>Трансстрой Автоматика и Монтажи АД</v>
      </c>
      <c r="B90" s="424" t="str">
        <f t="shared" si="7"/>
        <v>831553170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Трансстрой Автоматика и Монтажи АД</v>
      </c>
      <c r="B91" s="424" t="str">
        <f t="shared" si="7"/>
        <v>831553170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26</v>
      </c>
    </row>
    <row r="92" spans="1:8">
      <c r="A92" s="424" t="str">
        <f t="shared" si="6"/>
        <v>Трансстрой Автоматика и Монтажи АД</v>
      </c>
      <c r="B92" s="424" t="str">
        <f t="shared" si="7"/>
        <v>831553170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Трансстрой Автоматика и Монтажи АД</v>
      </c>
      <c r="B93" s="424" t="str">
        <f t="shared" si="7"/>
        <v>831553170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-19</v>
      </c>
    </row>
    <row r="94" spans="1:8">
      <c r="A94" s="424" t="str">
        <f t="shared" si="6"/>
        <v>Трансстрой Автоматика и Монтажи АД</v>
      </c>
      <c r="B94" s="424" t="str">
        <f t="shared" si="7"/>
        <v>831553170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5690</v>
      </c>
    </row>
    <row r="95" spans="1:8">
      <c r="A95" s="424" t="str">
        <f t="shared" si="6"/>
        <v>Трансстрой Автоматика и Монтажи АД</v>
      </c>
      <c r="B95" s="424" t="str">
        <f t="shared" si="7"/>
        <v>831553170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Трансстрой Автоматика и Монтажи АД</v>
      </c>
      <c r="B96" s="424" t="str">
        <f t="shared" si="7"/>
        <v>831553170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Трансстрой Автоматика и Монтажи АД</v>
      </c>
      <c r="B97" s="424" t="str">
        <f t="shared" si="7"/>
        <v>831553170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Трансстрой Автоматика и Монтажи АД</v>
      </c>
      <c r="B98" s="424" t="str">
        <f t="shared" si="7"/>
        <v>831553170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Трансстрой Автоматика и Монтажи АД</v>
      </c>
      <c r="B99" s="424" t="str">
        <f t="shared" ref="B99:B125" si="10">pdeBulstat</f>
        <v>831553170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Трансстрой Автоматика и Монтажи АД</v>
      </c>
      <c r="B100" s="424" t="str">
        <f t="shared" si="10"/>
        <v>831553170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Трансстрой Автоматика и Монтажи АД</v>
      </c>
      <c r="B101" s="424" t="str">
        <f t="shared" si="10"/>
        <v>831553170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Трансстрой Автоматика и Монтажи АД</v>
      </c>
      <c r="B102" s="424" t="str">
        <f t="shared" si="10"/>
        <v>831553170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Трансстрой Автоматика и Монтажи АД</v>
      </c>
      <c r="B103" s="424" t="str">
        <f t="shared" si="10"/>
        <v>831553170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Трансстрой Автоматика и Монтажи АД</v>
      </c>
      <c r="B104" s="424" t="str">
        <f t="shared" si="10"/>
        <v>831553170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Трансстрой Автоматика и Монтажи АД</v>
      </c>
      <c r="B105" s="424" t="str">
        <f t="shared" si="10"/>
        <v>831553170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584</v>
      </c>
    </row>
    <row r="106" spans="1:8">
      <c r="A106" s="424" t="str">
        <f t="shared" si="9"/>
        <v>Трансстрой Автоматика и Монтажи АД</v>
      </c>
      <c r="B106" s="424" t="str">
        <f t="shared" si="10"/>
        <v>831553170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Трансстрой Автоматика и Монтажи АД</v>
      </c>
      <c r="B107" s="424" t="str">
        <f t="shared" si="10"/>
        <v>831553170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584</v>
      </c>
    </row>
    <row r="108" spans="1:8">
      <c r="A108" s="424" t="str">
        <f t="shared" si="9"/>
        <v>Трансстрой Автоматика и Монтажи АД</v>
      </c>
      <c r="B108" s="424" t="str">
        <f t="shared" si="10"/>
        <v>831553170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Трансстрой Автоматика и Монтажи АД</v>
      </c>
      <c r="B109" s="424" t="str">
        <f t="shared" si="10"/>
        <v>831553170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Трансстрой Автоматика и Монтажи АД</v>
      </c>
      <c r="B110" s="424" t="str">
        <f t="shared" si="10"/>
        <v>831553170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507</v>
      </c>
    </row>
    <row r="111" spans="1:8">
      <c r="A111" s="424" t="str">
        <f t="shared" si="9"/>
        <v>Трансстрой Автоматика и Монтажи АД</v>
      </c>
      <c r="B111" s="424" t="str">
        <f t="shared" si="10"/>
        <v>831553170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15</v>
      </c>
    </row>
    <row r="112" spans="1:8">
      <c r="A112" s="424" t="str">
        <f t="shared" si="9"/>
        <v>Трансстрой Автоматика и Монтажи АД</v>
      </c>
      <c r="B112" s="424" t="str">
        <f t="shared" si="10"/>
        <v>831553170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Трансстрой Автоматика и Монтажи АД</v>
      </c>
      <c r="B113" s="424" t="str">
        <f t="shared" si="10"/>
        <v>831553170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80</v>
      </c>
    </row>
    <row r="114" spans="1:8">
      <c r="A114" s="424" t="str">
        <f t="shared" si="9"/>
        <v>Трансстрой Автоматика и Монтажи АД</v>
      </c>
      <c r="B114" s="424" t="str">
        <f t="shared" si="10"/>
        <v>831553170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Трансстрой Автоматика и Монтажи АД</v>
      </c>
      <c r="B115" s="424" t="str">
        <f t="shared" si="10"/>
        <v>831553170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390</v>
      </c>
    </row>
    <row r="116" spans="1:8">
      <c r="A116" s="424" t="str">
        <f t="shared" si="9"/>
        <v>Трансстрой Автоматика и Монтажи АД</v>
      </c>
      <c r="B116" s="424" t="str">
        <f t="shared" si="10"/>
        <v>831553170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5</v>
      </c>
    </row>
    <row r="117" spans="1:8">
      <c r="A117" s="424" t="str">
        <f t="shared" si="9"/>
        <v>Трансстрой Автоматика и Монтажи АД</v>
      </c>
      <c r="B117" s="424" t="str">
        <f t="shared" si="10"/>
        <v>831553170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17</v>
      </c>
    </row>
    <row r="118" spans="1:8">
      <c r="A118" s="424" t="str">
        <f t="shared" si="9"/>
        <v>Трансстрой Автоматика и Монтажи АД</v>
      </c>
      <c r="B118" s="424" t="str">
        <f t="shared" si="10"/>
        <v>831553170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Трансстрой Автоматика и Монтажи АД</v>
      </c>
      <c r="B119" s="424" t="str">
        <f t="shared" si="10"/>
        <v>831553170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19</v>
      </c>
    </row>
    <row r="120" spans="1:8">
      <c r="A120" s="424" t="str">
        <f t="shared" si="9"/>
        <v>Трансстрой Автоматика и Монтажи АД</v>
      </c>
      <c r="B120" s="424" t="str">
        <f t="shared" si="10"/>
        <v>831553170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526</v>
      </c>
    </row>
    <row r="121" spans="1:8">
      <c r="A121" s="424" t="str">
        <f t="shared" si="9"/>
        <v>Трансстрой Автоматика и Монтажи АД</v>
      </c>
      <c r="B121" s="424" t="str">
        <f t="shared" si="10"/>
        <v>831553170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Трансстрой Автоматика и Монтажи АД</v>
      </c>
      <c r="B122" s="424" t="str">
        <f t="shared" si="10"/>
        <v>831553170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Трансстрой Автоматика и Монтажи АД</v>
      </c>
      <c r="B123" s="424" t="str">
        <f t="shared" si="10"/>
        <v>831553170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Трансстрой Автоматика и Монтажи АД</v>
      </c>
      <c r="B124" s="424" t="str">
        <f t="shared" si="10"/>
        <v>831553170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526</v>
      </c>
    </row>
    <row r="125" spans="1:8">
      <c r="A125" s="424" t="str">
        <f t="shared" si="9"/>
        <v>Трансстрой Автоматика и Монтажи АД</v>
      </c>
      <c r="B125" s="424" t="str">
        <f t="shared" si="10"/>
        <v>831553170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6800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Трансстрой Автоматика и Монтажи АД</v>
      </c>
      <c r="B127" s="424" t="str">
        <f t="shared" ref="B127:B158" si="13">pdeBulstat</f>
        <v>831553170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4</v>
      </c>
    </row>
    <row r="128" spans="1:8">
      <c r="A128" s="424" t="str">
        <f t="shared" si="12"/>
        <v>Трансстрой Автоматика и Монтажи АД</v>
      </c>
      <c r="B128" s="424" t="str">
        <f t="shared" si="13"/>
        <v>831553170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28</v>
      </c>
    </row>
    <row r="129" spans="1:8">
      <c r="A129" s="424" t="str">
        <f t="shared" si="12"/>
        <v>Трансстрой Автоматика и Монтажи АД</v>
      </c>
      <c r="B129" s="424" t="str">
        <f t="shared" si="13"/>
        <v>831553170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Трансстрой Автоматика и Монтажи АД</v>
      </c>
      <c r="B130" s="424" t="str">
        <f t="shared" si="13"/>
        <v>831553170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44</v>
      </c>
    </row>
    <row r="131" spans="1:8">
      <c r="A131" s="424" t="str">
        <f t="shared" si="12"/>
        <v>Трансстрой Автоматика и Монтажи АД</v>
      </c>
      <c r="B131" s="424" t="str">
        <f t="shared" si="13"/>
        <v>831553170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8</v>
      </c>
    </row>
    <row r="132" spans="1:8">
      <c r="A132" s="424" t="str">
        <f t="shared" si="12"/>
        <v>Трансстрой Автоматика и Монтажи АД</v>
      </c>
      <c r="B132" s="424" t="str">
        <f t="shared" si="13"/>
        <v>831553170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Трансстрой Автоматика и Монтажи АД</v>
      </c>
      <c r="B133" s="424" t="str">
        <f t="shared" si="13"/>
        <v>831553170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Трансстрой Автоматика и Монтажи АД</v>
      </c>
      <c r="B134" s="424" t="str">
        <f t="shared" si="13"/>
        <v>831553170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Трансстрой Автоматика и Монтажи АД</v>
      </c>
      <c r="B135" s="424" t="str">
        <f t="shared" si="13"/>
        <v>831553170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Трансстрой Автоматика и Монтажи АД</v>
      </c>
      <c r="B136" s="424" t="str">
        <f t="shared" si="13"/>
        <v>831553170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Трансстрой Автоматика и Монтажи АД</v>
      </c>
      <c r="B137" s="424" t="str">
        <f t="shared" si="13"/>
        <v>831553170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85</v>
      </c>
    </row>
    <row r="138" spans="1:8">
      <c r="A138" s="424" t="str">
        <f t="shared" si="12"/>
        <v>Трансстрой Автоматика и Монтажи АД</v>
      </c>
      <c r="B138" s="424" t="str">
        <f t="shared" si="13"/>
        <v>831553170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Трансстрой Автоматика и Монтажи АД</v>
      </c>
      <c r="B139" s="424" t="str">
        <f t="shared" si="13"/>
        <v>831553170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Трансстрой Автоматика и Монтажи АД</v>
      </c>
      <c r="B140" s="424" t="str">
        <f t="shared" si="13"/>
        <v>831553170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Трансстрой Автоматика и Монтажи АД</v>
      </c>
      <c r="B141" s="424" t="str">
        <f t="shared" si="13"/>
        <v>831553170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Трансстрой Автоматика и Монтажи АД</v>
      </c>
      <c r="B142" s="424" t="str">
        <f t="shared" si="13"/>
        <v>831553170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0</v>
      </c>
    </row>
    <row r="143" spans="1:8">
      <c r="A143" s="424" t="str">
        <f t="shared" si="12"/>
        <v>Трансстрой Автоматика и Монтажи АД</v>
      </c>
      <c r="B143" s="424" t="str">
        <f t="shared" si="13"/>
        <v>831553170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85</v>
      </c>
    </row>
    <row r="144" spans="1:8">
      <c r="A144" s="424" t="str">
        <f t="shared" si="12"/>
        <v>Трансстрой Автоматика и Монтажи АД</v>
      </c>
      <c r="B144" s="424" t="str">
        <f t="shared" si="13"/>
        <v>831553170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26</v>
      </c>
    </row>
    <row r="145" spans="1:8">
      <c r="A145" s="424" t="str">
        <f t="shared" si="12"/>
        <v>Трансстрой Автоматика и Монтажи АД</v>
      </c>
      <c r="B145" s="424" t="str">
        <f t="shared" si="13"/>
        <v>831553170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Трансстрой Автоматика и Монтажи АД</v>
      </c>
      <c r="B146" s="424" t="str">
        <f t="shared" si="13"/>
        <v>831553170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Трансстрой Автоматика и Монтажи АД</v>
      </c>
      <c r="B147" s="424" t="str">
        <f t="shared" si="13"/>
        <v>831553170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85</v>
      </c>
    </row>
    <row r="148" spans="1:8">
      <c r="A148" s="424" t="str">
        <f t="shared" si="12"/>
        <v>Трансстрой Автоматика и Монтажи АД</v>
      </c>
      <c r="B148" s="424" t="str">
        <f t="shared" si="13"/>
        <v>831553170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26</v>
      </c>
    </row>
    <row r="149" spans="1:8">
      <c r="A149" s="424" t="str">
        <f t="shared" si="12"/>
        <v>Трансстрой Автоматика и Монтажи АД</v>
      </c>
      <c r="B149" s="424" t="str">
        <f t="shared" si="13"/>
        <v>831553170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Трансстрой Автоматика и Монтажи АД</v>
      </c>
      <c r="B150" s="424" t="str">
        <f t="shared" si="13"/>
        <v>831553170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Трансстрой Автоматика и Монтажи АД</v>
      </c>
      <c r="B151" s="424" t="str">
        <f t="shared" si="13"/>
        <v>831553170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Трансстрой Автоматика и Монтажи АД</v>
      </c>
      <c r="B152" s="424" t="str">
        <f t="shared" si="13"/>
        <v>831553170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Трансстрой Автоматика и Монтажи АД</v>
      </c>
      <c r="B153" s="424" t="str">
        <f t="shared" si="13"/>
        <v>831553170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26</v>
      </c>
    </row>
    <row r="154" spans="1:8">
      <c r="A154" s="424" t="str">
        <f t="shared" si="12"/>
        <v>Трансстрой Автоматика и Монтажи АД</v>
      </c>
      <c r="B154" s="424" t="str">
        <f t="shared" si="13"/>
        <v>831553170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Трансстрой Автоматика и Монтажи АД</v>
      </c>
      <c r="B155" s="424" t="str">
        <f t="shared" si="13"/>
        <v>831553170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26</v>
      </c>
    </row>
    <row r="156" spans="1:8">
      <c r="A156" s="424" t="str">
        <f t="shared" si="12"/>
        <v>Трансстрой Автоматика и Монтажи АД</v>
      </c>
      <c r="B156" s="424" t="str">
        <f t="shared" si="13"/>
        <v>831553170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111</v>
      </c>
    </row>
    <row r="157" spans="1:8">
      <c r="A157" s="424" t="str">
        <f t="shared" si="12"/>
        <v>Трансстрой Автоматика и Монтажи АД</v>
      </c>
      <c r="B157" s="424" t="str">
        <f t="shared" si="13"/>
        <v>831553170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Трансстрой Автоматика и Монтажи АД</v>
      </c>
      <c r="B158" s="424" t="str">
        <f t="shared" si="13"/>
        <v>831553170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Трансстрой Автоматика и Монтажи АД</v>
      </c>
      <c r="B159" s="424" t="str">
        <f t="shared" ref="B159:B179" si="16">pdeBulstat</f>
        <v>831553170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106</v>
      </c>
    </row>
    <row r="160" spans="1:8">
      <c r="A160" s="424" t="str">
        <f t="shared" si="15"/>
        <v>Трансстрой Автоматика и Монтажи АД</v>
      </c>
      <c r="B160" s="424" t="str">
        <f t="shared" si="16"/>
        <v>831553170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5</v>
      </c>
    </row>
    <row r="161" spans="1:8">
      <c r="A161" s="424" t="str">
        <f t="shared" si="15"/>
        <v>Трансстрой Автоматика и Монтажи АД</v>
      </c>
      <c r="B161" s="424" t="str">
        <f t="shared" si="16"/>
        <v>831553170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111</v>
      </c>
    </row>
    <row r="162" spans="1:8">
      <c r="A162" s="424" t="str">
        <f t="shared" si="15"/>
        <v>Трансстрой Автоматика и Монтажи АД</v>
      </c>
      <c r="B162" s="424" t="str">
        <f t="shared" si="16"/>
        <v>831553170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Трансстрой Автоматика и Монтажи АД</v>
      </c>
      <c r="B163" s="424" t="str">
        <f t="shared" si="16"/>
        <v>831553170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Трансстрой Автоматика и Монтажи АД</v>
      </c>
      <c r="B164" s="424" t="str">
        <f t="shared" si="16"/>
        <v>831553170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Трансстрой Автоматика и Монтажи АД</v>
      </c>
      <c r="B165" s="424" t="str">
        <f t="shared" si="16"/>
        <v>831553170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Трансстрой Автоматика и Монтажи АД</v>
      </c>
      <c r="B166" s="424" t="str">
        <f t="shared" si="16"/>
        <v>831553170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Трансстрой Автоматика и Монтажи АД</v>
      </c>
      <c r="B167" s="424" t="str">
        <f t="shared" si="16"/>
        <v>831553170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Трансстрой Автоматика и Монтажи АД</v>
      </c>
      <c r="B168" s="424" t="str">
        <f t="shared" si="16"/>
        <v>831553170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Трансстрой Автоматика и Монтажи АД</v>
      </c>
      <c r="B169" s="424" t="str">
        <f t="shared" si="16"/>
        <v>831553170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Трансстрой Автоматика и Монтажи АД</v>
      </c>
      <c r="B170" s="424" t="str">
        <f t="shared" si="16"/>
        <v>831553170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111</v>
      </c>
    </row>
    <row r="171" spans="1:8">
      <c r="A171" s="424" t="str">
        <f t="shared" si="15"/>
        <v>Трансстрой Автоматика и Монтажи АД</v>
      </c>
      <c r="B171" s="424" t="str">
        <f t="shared" si="16"/>
        <v>831553170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Трансстрой Автоматика и Монтажи АД</v>
      </c>
      <c r="B172" s="424" t="str">
        <f t="shared" si="16"/>
        <v>831553170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Трансстрой Автоматика и Монтажи АД</v>
      </c>
      <c r="B173" s="424" t="str">
        <f t="shared" si="16"/>
        <v>831553170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Трансстрой Автоматика и Монтажи АД</v>
      </c>
      <c r="B174" s="424" t="str">
        <f t="shared" si="16"/>
        <v>831553170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111</v>
      </c>
    </row>
    <row r="175" spans="1:8">
      <c r="A175" s="424" t="str">
        <f t="shared" si="15"/>
        <v>Трансстрой Автоматика и Монтажи АД</v>
      </c>
      <c r="B175" s="424" t="str">
        <f t="shared" si="16"/>
        <v>831553170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Трансстрой Автоматика и Монтажи АД</v>
      </c>
      <c r="B176" s="424" t="str">
        <f t="shared" si="16"/>
        <v>831553170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Трансстрой Автоматика и Монтажи АД</v>
      </c>
      <c r="B177" s="424" t="str">
        <f t="shared" si="16"/>
        <v>831553170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Трансстрой Автоматика и Монтажи АД</v>
      </c>
      <c r="B178" s="424" t="str">
        <f t="shared" si="16"/>
        <v>831553170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Трансстрой Автоматика и Монтажи АД</v>
      </c>
      <c r="B179" s="424" t="str">
        <f t="shared" si="16"/>
        <v>831553170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111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Трансстрой Автоматика и Монтажи АД</v>
      </c>
      <c r="B181" s="424" t="str">
        <f t="shared" ref="B181:B216" si="19">pdeBulstat</f>
        <v>831553170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149</v>
      </c>
    </row>
    <row r="182" spans="1:8">
      <c r="A182" s="424" t="str">
        <f t="shared" si="18"/>
        <v>Трансстрой Автоматика и Монтажи АД</v>
      </c>
      <c r="B182" s="424" t="str">
        <f t="shared" si="19"/>
        <v>831553170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-65</v>
      </c>
    </row>
    <row r="183" spans="1:8">
      <c r="A183" s="424" t="str">
        <f t="shared" si="18"/>
        <v>Трансстрой Автоматика и Монтажи АД</v>
      </c>
      <c r="B183" s="424" t="str">
        <f t="shared" si="19"/>
        <v>831553170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Трансстрой Автоматика и Монтажи АД</v>
      </c>
      <c r="B184" s="424" t="str">
        <f t="shared" si="19"/>
        <v>831553170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-56</v>
      </c>
    </row>
    <row r="185" spans="1:8">
      <c r="A185" s="424" t="str">
        <f t="shared" si="18"/>
        <v>Трансстрой Автоматика и Монтажи АД</v>
      </c>
      <c r="B185" s="424" t="str">
        <f t="shared" si="19"/>
        <v>831553170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-16</v>
      </c>
    </row>
    <row r="186" spans="1:8">
      <c r="A186" s="424" t="str">
        <f t="shared" si="18"/>
        <v>Трансстрой Автоматика и Монтажи АД</v>
      </c>
      <c r="B186" s="424" t="str">
        <f t="shared" si="19"/>
        <v>831553170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Трансстрой Автоматика и Монтажи АД</v>
      </c>
      <c r="B187" s="424" t="str">
        <f t="shared" si="19"/>
        <v>831553170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Трансстрой Автоматика и Монтажи АД</v>
      </c>
      <c r="B188" s="424" t="str">
        <f t="shared" si="19"/>
        <v>831553170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Трансстрой Автоматика и Монтажи АД</v>
      </c>
      <c r="B189" s="424" t="str">
        <f t="shared" si="19"/>
        <v>831553170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Трансстрой Автоматика и Монтажи АД</v>
      </c>
      <c r="B190" s="424" t="str">
        <f t="shared" si="19"/>
        <v>831553170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Трансстрой Автоматика и Монтажи АД</v>
      </c>
      <c r="B191" s="424" t="str">
        <f t="shared" si="19"/>
        <v>831553170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12</v>
      </c>
    </row>
    <row r="192" spans="1:8">
      <c r="A192" s="424" t="str">
        <f t="shared" si="18"/>
        <v>Трансстрой Автоматика и Монтажи АД</v>
      </c>
      <c r="B192" s="424" t="str">
        <f t="shared" si="19"/>
        <v>831553170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Трансстрой Автоматика и Монтажи АД</v>
      </c>
      <c r="B193" s="424" t="str">
        <f t="shared" si="19"/>
        <v>831553170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Трансстрой Автоматика и Монтажи АД</v>
      </c>
      <c r="B194" s="424" t="str">
        <f t="shared" si="19"/>
        <v>831553170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Трансстрой Автоматика и Монтажи АД</v>
      </c>
      <c r="B195" s="424" t="str">
        <f t="shared" si="19"/>
        <v>831553170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Трансстрой Автоматика и Монтажи АД</v>
      </c>
      <c r="B196" s="424" t="str">
        <f t="shared" si="19"/>
        <v>831553170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Трансстрой Автоматика и Монтажи АД</v>
      </c>
      <c r="B197" s="424" t="str">
        <f t="shared" si="19"/>
        <v>831553170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Трансстрой Автоматика и Монтажи АД</v>
      </c>
      <c r="B198" s="424" t="str">
        <f t="shared" si="19"/>
        <v>831553170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Трансстрой Автоматика и Монтажи АД</v>
      </c>
      <c r="B199" s="424" t="str">
        <f t="shared" si="19"/>
        <v>831553170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Трансстрой Автоматика и Монтажи АД</v>
      </c>
      <c r="B200" s="424" t="str">
        <f t="shared" si="19"/>
        <v>831553170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Трансстрой Автоматика и Монтажи АД</v>
      </c>
      <c r="B201" s="424" t="str">
        <f t="shared" si="19"/>
        <v>831553170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Трансстрой Автоматика и Монтажи АД</v>
      </c>
      <c r="B202" s="424" t="str">
        <f t="shared" si="19"/>
        <v>831553170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Трансстрой Автоматика и Монтажи АД</v>
      </c>
      <c r="B203" s="424" t="str">
        <f t="shared" si="19"/>
        <v>831553170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Трансстрой Автоматика и Монтажи АД</v>
      </c>
      <c r="B204" s="424" t="str">
        <f t="shared" si="19"/>
        <v>831553170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Трансстрой Автоматика и Монтажи АД</v>
      </c>
      <c r="B205" s="424" t="str">
        <f t="shared" si="19"/>
        <v>831553170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Трансстрой Автоматика и Монтажи АД</v>
      </c>
      <c r="B206" s="424" t="str">
        <f t="shared" si="19"/>
        <v>831553170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Трансстрой Автоматика и Монтажи АД</v>
      </c>
      <c r="B207" s="424" t="str">
        <f t="shared" si="19"/>
        <v>831553170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Трансстрой Автоматика и Монтажи АД</v>
      </c>
      <c r="B208" s="424" t="str">
        <f t="shared" si="19"/>
        <v>831553170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Трансстрой Автоматика и Монтажи АД</v>
      </c>
      <c r="B209" s="424" t="str">
        <f t="shared" si="19"/>
        <v>831553170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Трансстрой Автоматика и Монтажи АД</v>
      </c>
      <c r="B210" s="424" t="str">
        <f t="shared" si="19"/>
        <v>831553170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Трансстрой Автоматика и Монтажи АД</v>
      </c>
      <c r="B211" s="424" t="str">
        <f t="shared" si="19"/>
        <v>831553170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Трансстрой Автоматика и Монтажи АД</v>
      </c>
      <c r="B212" s="424" t="str">
        <f t="shared" si="19"/>
        <v>831553170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12</v>
      </c>
    </row>
    <row r="213" spans="1:8">
      <c r="A213" s="424" t="str">
        <f t="shared" si="18"/>
        <v>Трансстрой Автоматика и Монтажи АД</v>
      </c>
      <c r="B213" s="424" t="str">
        <f t="shared" si="19"/>
        <v>831553170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</v>
      </c>
    </row>
    <row r="214" spans="1:8">
      <c r="A214" s="424" t="str">
        <f t="shared" si="18"/>
        <v>Трансстрой Автоматика и Монтажи АД</v>
      </c>
      <c r="B214" s="424" t="str">
        <f t="shared" si="19"/>
        <v>831553170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14</v>
      </c>
    </row>
    <row r="215" spans="1:8">
      <c r="A215" s="424" t="str">
        <f t="shared" si="18"/>
        <v>Трансстрой Автоматика и Монтажи АД</v>
      </c>
      <c r="B215" s="424" t="str">
        <f t="shared" si="19"/>
        <v>831553170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14</v>
      </c>
    </row>
    <row r="216" spans="1:8">
      <c r="A216" s="424" t="str">
        <f t="shared" si="18"/>
        <v>Трансстрой Автоматика и Монтажи АД</v>
      </c>
      <c r="B216" s="424" t="str">
        <f t="shared" si="19"/>
        <v>831553170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Трансстрой Автоматика и Монтажи АД</v>
      </c>
      <c r="B218" s="424" t="str">
        <f t="shared" ref="B218:B281" si="22">pdeBulstat</f>
        <v>831553170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55</v>
      </c>
    </row>
    <row r="219" spans="1:8">
      <c r="A219" s="424" t="str">
        <f t="shared" si="21"/>
        <v>Трансстрой Автоматика и Монтажи АД</v>
      </c>
      <c r="B219" s="424" t="str">
        <f t="shared" si="22"/>
        <v>831553170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Трансстрой Автоматика и Монтажи АД</v>
      </c>
      <c r="B220" s="424" t="str">
        <f t="shared" si="22"/>
        <v>831553170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Трансстрой Автоматика и Монтажи АД</v>
      </c>
      <c r="B221" s="424" t="str">
        <f t="shared" si="22"/>
        <v>831553170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Трансстрой Автоматика и Монтажи АД</v>
      </c>
      <c r="B222" s="424" t="str">
        <f t="shared" si="22"/>
        <v>831553170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55</v>
      </c>
    </row>
    <row r="223" spans="1:8">
      <c r="A223" s="424" t="str">
        <f t="shared" si="21"/>
        <v>Трансстрой Автоматика и Монтажи АД</v>
      </c>
      <c r="B223" s="424" t="str">
        <f t="shared" si="22"/>
        <v>831553170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Трансстрой Автоматика и Монтажи АД</v>
      </c>
      <c r="B224" s="424" t="str">
        <f t="shared" si="22"/>
        <v>831553170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Трансстрой Автоматика и Монтажи АД</v>
      </c>
      <c r="B225" s="424" t="str">
        <f t="shared" si="22"/>
        <v>831553170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Трансстрой Автоматика и Монтажи АД</v>
      </c>
      <c r="B226" s="424" t="str">
        <f t="shared" si="22"/>
        <v>831553170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Трансстрой Автоматика и Монтажи АД</v>
      </c>
      <c r="B227" s="424" t="str">
        <f t="shared" si="22"/>
        <v>831553170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Трансстрой Автоматика и Монтажи АД</v>
      </c>
      <c r="B228" s="424" t="str">
        <f t="shared" si="22"/>
        <v>831553170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Трансстрой Автоматика и Монтажи АД</v>
      </c>
      <c r="B229" s="424" t="str">
        <f t="shared" si="22"/>
        <v>831553170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Трансстрой Автоматика и Монтажи АД</v>
      </c>
      <c r="B230" s="424" t="str">
        <f t="shared" si="22"/>
        <v>831553170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Трансстрой Автоматика и Монтажи АД</v>
      </c>
      <c r="B231" s="424" t="str">
        <f t="shared" si="22"/>
        <v>831553170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Трансстрой Автоматика и Монтажи АД</v>
      </c>
      <c r="B232" s="424" t="str">
        <f t="shared" si="22"/>
        <v>831553170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Трансстрой Автоматика и Монтажи АД</v>
      </c>
      <c r="B233" s="424" t="str">
        <f t="shared" si="22"/>
        <v>831553170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Трансстрой Автоматика и Монтажи АД</v>
      </c>
      <c r="B234" s="424" t="str">
        <f t="shared" si="22"/>
        <v>831553170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Трансстрой Автоматика и Монтажи АД</v>
      </c>
      <c r="B235" s="424" t="str">
        <f t="shared" si="22"/>
        <v>831553170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Трансстрой Автоматика и Монтажи АД</v>
      </c>
      <c r="B236" s="424" t="str">
        <f t="shared" si="22"/>
        <v>831553170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55</v>
      </c>
    </row>
    <row r="237" spans="1:8">
      <c r="A237" s="424" t="str">
        <f t="shared" si="21"/>
        <v>Трансстрой Автоматика и Монтажи АД</v>
      </c>
      <c r="B237" s="424" t="str">
        <f t="shared" si="22"/>
        <v>831553170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Трансстрой Автоматика и Монтажи АД</v>
      </c>
      <c r="B238" s="424" t="str">
        <f t="shared" si="22"/>
        <v>831553170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Трансстрой Автоматика и Монтажи АД</v>
      </c>
      <c r="B239" s="424" t="str">
        <f t="shared" si="22"/>
        <v>831553170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55</v>
      </c>
    </row>
    <row r="240" spans="1:8">
      <c r="A240" s="424" t="str">
        <f t="shared" si="21"/>
        <v>Трансстрой Автоматика и Монтажи АД</v>
      </c>
      <c r="B240" s="424" t="str">
        <f t="shared" si="22"/>
        <v>831553170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Трансстрой Автоматика и Монтажи АД</v>
      </c>
      <c r="B241" s="424" t="str">
        <f t="shared" si="22"/>
        <v>831553170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Трансстрой Автоматика и Монтажи АД</v>
      </c>
      <c r="B242" s="424" t="str">
        <f t="shared" si="22"/>
        <v>831553170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Трансстрой Автоматика и Монтажи АД</v>
      </c>
      <c r="B243" s="424" t="str">
        <f t="shared" si="22"/>
        <v>831553170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Трансстрой Автоматика и Монтажи АД</v>
      </c>
      <c r="B244" s="424" t="str">
        <f t="shared" si="22"/>
        <v>831553170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Трансстрой Автоматика и Монтажи АД</v>
      </c>
      <c r="B245" s="424" t="str">
        <f t="shared" si="22"/>
        <v>831553170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Трансстрой Автоматика и Монтажи АД</v>
      </c>
      <c r="B246" s="424" t="str">
        <f t="shared" si="22"/>
        <v>831553170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Трансстрой Автоматика и Монтажи АД</v>
      </c>
      <c r="B247" s="424" t="str">
        <f t="shared" si="22"/>
        <v>831553170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Трансстрой Автоматика и Монтажи АД</v>
      </c>
      <c r="B248" s="424" t="str">
        <f t="shared" si="22"/>
        <v>831553170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Трансстрой Автоматика и Монтажи АД</v>
      </c>
      <c r="B249" s="424" t="str">
        <f t="shared" si="22"/>
        <v>831553170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Трансстрой Автоматика и Монтажи АД</v>
      </c>
      <c r="B250" s="424" t="str">
        <f t="shared" si="22"/>
        <v>831553170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Трансстрой Автоматика и Монтажи АД</v>
      </c>
      <c r="B251" s="424" t="str">
        <f t="shared" si="22"/>
        <v>831553170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Трансстрой Автоматика и Монтажи АД</v>
      </c>
      <c r="B252" s="424" t="str">
        <f t="shared" si="22"/>
        <v>831553170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Трансстрой Автоматика и Монтажи АД</v>
      </c>
      <c r="B253" s="424" t="str">
        <f t="shared" si="22"/>
        <v>831553170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Трансстрой Автоматика и Монтажи АД</v>
      </c>
      <c r="B254" s="424" t="str">
        <f t="shared" si="22"/>
        <v>831553170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Трансстрой Автоматика и Монтажи АД</v>
      </c>
      <c r="B255" s="424" t="str">
        <f t="shared" si="22"/>
        <v>831553170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Трансстрой Автоматика и Монтажи АД</v>
      </c>
      <c r="B256" s="424" t="str">
        <f t="shared" si="22"/>
        <v>831553170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Трансстрой Автоматика и Монтажи АД</v>
      </c>
      <c r="B257" s="424" t="str">
        <f t="shared" si="22"/>
        <v>831553170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Трансстрой Автоматика и Монтажи АД</v>
      </c>
      <c r="B258" s="424" t="str">
        <f t="shared" si="22"/>
        <v>831553170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Трансстрой Автоматика и Монтажи АД</v>
      </c>
      <c r="B259" s="424" t="str">
        <f t="shared" si="22"/>
        <v>831553170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Трансстрой Автоматика и Монтажи АД</v>
      </c>
      <c r="B260" s="424" t="str">
        <f t="shared" si="22"/>
        <v>831553170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Трансстрой Автоматика и Монтажи АД</v>
      </c>
      <c r="B261" s="424" t="str">
        <f t="shared" si="22"/>
        <v>831553170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Трансстрой Автоматика и Монтажи АД</v>
      </c>
      <c r="B262" s="424" t="str">
        <f t="shared" si="22"/>
        <v>831553170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5646</v>
      </c>
    </row>
    <row r="263" spans="1:8">
      <c r="A263" s="424" t="str">
        <f t="shared" si="21"/>
        <v>Трансстрой Автоматика и Монтажи АД</v>
      </c>
      <c r="B263" s="424" t="str">
        <f t="shared" si="22"/>
        <v>831553170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Трансстрой Автоматика и Монтажи АД</v>
      </c>
      <c r="B264" s="424" t="str">
        <f t="shared" si="22"/>
        <v>831553170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Трансстрой Автоматика и Монтажи АД</v>
      </c>
      <c r="B265" s="424" t="str">
        <f t="shared" si="22"/>
        <v>831553170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Трансстрой Автоматика и Монтажи АД</v>
      </c>
      <c r="B266" s="424" t="str">
        <f t="shared" si="22"/>
        <v>831553170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5646</v>
      </c>
    </row>
    <row r="267" spans="1:8">
      <c r="A267" s="424" t="str">
        <f t="shared" si="21"/>
        <v>Трансстрой Автоматика и Монтажи АД</v>
      </c>
      <c r="B267" s="424" t="str">
        <f t="shared" si="22"/>
        <v>831553170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Трансстрой Автоматика и Монтажи АД</v>
      </c>
      <c r="B268" s="424" t="str">
        <f t="shared" si="22"/>
        <v>831553170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Трансстрой Автоматика и Монтажи АД</v>
      </c>
      <c r="B269" s="424" t="str">
        <f t="shared" si="22"/>
        <v>831553170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Трансстрой Автоматика и Монтажи АД</v>
      </c>
      <c r="B270" s="424" t="str">
        <f t="shared" si="22"/>
        <v>831553170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Трансстрой Автоматика и Монтажи АД</v>
      </c>
      <c r="B271" s="424" t="str">
        <f t="shared" si="22"/>
        <v>831553170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Трансстрой Автоматика и Монтажи АД</v>
      </c>
      <c r="B272" s="424" t="str">
        <f t="shared" si="22"/>
        <v>831553170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Трансстрой Автоматика и Монтажи АД</v>
      </c>
      <c r="B273" s="424" t="str">
        <f t="shared" si="22"/>
        <v>831553170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Трансстрой Автоматика и Монтажи АД</v>
      </c>
      <c r="B274" s="424" t="str">
        <f t="shared" si="22"/>
        <v>831553170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Трансстрой Автоматика и Монтажи АД</v>
      </c>
      <c r="B275" s="424" t="str">
        <f t="shared" si="22"/>
        <v>831553170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Трансстрой Автоматика и Монтажи АД</v>
      </c>
      <c r="B276" s="424" t="str">
        <f t="shared" si="22"/>
        <v>831553170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Трансстрой Автоматика и Монтажи АД</v>
      </c>
      <c r="B277" s="424" t="str">
        <f t="shared" si="22"/>
        <v>831553170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Трансстрой Автоматика и Монтажи АД</v>
      </c>
      <c r="B278" s="424" t="str">
        <f t="shared" si="22"/>
        <v>831553170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Трансстрой Автоматика и Монтажи АД</v>
      </c>
      <c r="B279" s="424" t="str">
        <f t="shared" si="22"/>
        <v>831553170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Трансстрой Автоматика и Монтажи АД</v>
      </c>
      <c r="B280" s="424" t="str">
        <f t="shared" si="22"/>
        <v>831553170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5646</v>
      </c>
    </row>
    <row r="281" spans="1:8">
      <c r="A281" s="424" t="str">
        <f t="shared" si="21"/>
        <v>Трансстрой Автоматика и Монтажи АД</v>
      </c>
      <c r="B281" s="424" t="str">
        <f t="shared" si="22"/>
        <v>831553170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Трансстрой Автоматика и Монтажи АД</v>
      </c>
      <c r="B282" s="424" t="str">
        <f t="shared" ref="B282:B345" si="25">pdeBulstat</f>
        <v>831553170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Трансстрой Автоматика и Монтажи АД</v>
      </c>
      <c r="B283" s="424" t="str">
        <f t="shared" si="25"/>
        <v>831553170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5646</v>
      </c>
    </row>
    <row r="284" spans="1:8">
      <c r="A284" s="424" t="str">
        <f t="shared" si="24"/>
        <v>Трансстрой Автоматика и Монтажи АД</v>
      </c>
      <c r="B284" s="424" t="str">
        <f t="shared" si="25"/>
        <v>831553170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8</v>
      </c>
    </row>
    <row r="285" spans="1:8">
      <c r="A285" s="424" t="str">
        <f t="shared" si="24"/>
        <v>Трансстрой Автоматика и Монтажи АД</v>
      </c>
      <c r="B285" s="424" t="str">
        <f t="shared" si="25"/>
        <v>831553170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Трансстрой Автоматика и Монтажи АД</v>
      </c>
      <c r="B286" s="424" t="str">
        <f t="shared" si="25"/>
        <v>831553170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Трансстрой Автоматика и Монтажи АД</v>
      </c>
      <c r="B287" s="424" t="str">
        <f t="shared" si="25"/>
        <v>831553170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Трансстрой Автоматика и Монтажи АД</v>
      </c>
      <c r="B288" s="424" t="str">
        <f t="shared" si="25"/>
        <v>831553170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8</v>
      </c>
    </row>
    <row r="289" spans="1:8">
      <c r="A289" s="424" t="str">
        <f t="shared" si="24"/>
        <v>Трансстрой Автоматика и Монтажи АД</v>
      </c>
      <c r="B289" s="424" t="str">
        <f t="shared" si="25"/>
        <v>831553170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Трансстрой Автоматика и Монтажи АД</v>
      </c>
      <c r="B290" s="424" t="str">
        <f t="shared" si="25"/>
        <v>831553170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Трансстрой Автоматика и Монтажи АД</v>
      </c>
      <c r="B291" s="424" t="str">
        <f t="shared" si="25"/>
        <v>831553170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Трансстрой Автоматика и Монтажи АД</v>
      </c>
      <c r="B292" s="424" t="str">
        <f t="shared" si="25"/>
        <v>831553170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Трансстрой Автоматика и Монтажи АД</v>
      </c>
      <c r="B293" s="424" t="str">
        <f t="shared" si="25"/>
        <v>831553170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Трансстрой Автоматика и Монтажи АД</v>
      </c>
      <c r="B294" s="424" t="str">
        <f t="shared" si="25"/>
        <v>831553170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Трансстрой Автоматика и Монтажи АД</v>
      </c>
      <c r="B295" s="424" t="str">
        <f t="shared" si="25"/>
        <v>831553170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Трансстрой Автоматика и Монтажи АД</v>
      </c>
      <c r="B296" s="424" t="str">
        <f t="shared" si="25"/>
        <v>831553170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Трансстрой Автоматика и Монтажи АД</v>
      </c>
      <c r="B297" s="424" t="str">
        <f t="shared" si="25"/>
        <v>831553170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Трансстрой Автоматика и Монтажи АД</v>
      </c>
      <c r="B298" s="424" t="str">
        <f t="shared" si="25"/>
        <v>831553170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Трансстрой Автоматика и Монтажи АД</v>
      </c>
      <c r="B299" s="424" t="str">
        <f t="shared" si="25"/>
        <v>831553170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Трансстрой Автоматика и Монтажи АД</v>
      </c>
      <c r="B300" s="424" t="str">
        <f t="shared" si="25"/>
        <v>831553170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Трансстрой Автоматика и Монтажи АД</v>
      </c>
      <c r="B301" s="424" t="str">
        <f t="shared" si="25"/>
        <v>831553170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Трансстрой Автоматика и Монтажи АД</v>
      </c>
      <c r="B302" s="424" t="str">
        <f t="shared" si="25"/>
        <v>831553170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8</v>
      </c>
    </row>
    <row r="303" spans="1:8">
      <c r="A303" s="424" t="str">
        <f t="shared" si="24"/>
        <v>Трансстрой Автоматика и Монтажи АД</v>
      </c>
      <c r="B303" s="424" t="str">
        <f t="shared" si="25"/>
        <v>831553170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Трансстрой Автоматика и Монтажи АД</v>
      </c>
      <c r="B304" s="424" t="str">
        <f t="shared" si="25"/>
        <v>831553170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Трансстрой Автоматика и Монтажи АД</v>
      </c>
      <c r="B305" s="424" t="str">
        <f t="shared" si="25"/>
        <v>831553170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8</v>
      </c>
    </row>
    <row r="306" spans="1:8">
      <c r="A306" s="424" t="str">
        <f t="shared" si="24"/>
        <v>Трансстрой Автоматика и Монтажи АД</v>
      </c>
      <c r="B306" s="424" t="str">
        <f t="shared" si="25"/>
        <v>831553170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Трансстрой Автоматика и Монтажи АД</v>
      </c>
      <c r="B307" s="424" t="str">
        <f t="shared" si="25"/>
        <v>831553170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Трансстрой Автоматика и Монтажи АД</v>
      </c>
      <c r="B308" s="424" t="str">
        <f t="shared" si="25"/>
        <v>831553170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Трансстрой Автоматика и Монтажи АД</v>
      </c>
      <c r="B309" s="424" t="str">
        <f t="shared" si="25"/>
        <v>831553170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Трансстрой Автоматика и Монтажи АД</v>
      </c>
      <c r="B310" s="424" t="str">
        <f t="shared" si="25"/>
        <v>831553170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Трансстрой Автоматика и Монтажи АД</v>
      </c>
      <c r="B311" s="424" t="str">
        <f t="shared" si="25"/>
        <v>831553170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Трансстрой Автоматика и Монтажи АД</v>
      </c>
      <c r="B312" s="424" t="str">
        <f t="shared" si="25"/>
        <v>831553170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Трансстрой Автоматика и Монтажи АД</v>
      </c>
      <c r="B313" s="424" t="str">
        <f t="shared" si="25"/>
        <v>831553170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Трансстрой Автоматика и Монтажи АД</v>
      </c>
      <c r="B314" s="424" t="str">
        <f t="shared" si="25"/>
        <v>831553170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Трансстрой Автоматика и Монтажи АД</v>
      </c>
      <c r="B315" s="424" t="str">
        <f t="shared" si="25"/>
        <v>831553170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Трансстрой Автоматика и Монтажи АД</v>
      </c>
      <c r="B316" s="424" t="str">
        <f t="shared" si="25"/>
        <v>831553170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Трансстрой Автоматика и Монтажи АД</v>
      </c>
      <c r="B317" s="424" t="str">
        <f t="shared" si="25"/>
        <v>831553170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Трансстрой Автоматика и Монтажи АД</v>
      </c>
      <c r="B318" s="424" t="str">
        <f t="shared" si="25"/>
        <v>831553170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Трансстрой Автоматика и Монтажи АД</v>
      </c>
      <c r="B319" s="424" t="str">
        <f t="shared" si="25"/>
        <v>831553170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Трансстрой Автоматика и Монтажи АД</v>
      </c>
      <c r="B320" s="424" t="str">
        <f t="shared" si="25"/>
        <v>831553170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Трансстрой Автоматика и Монтажи АД</v>
      </c>
      <c r="B321" s="424" t="str">
        <f t="shared" si="25"/>
        <v>831553170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Трансстрой Автоматика и Монтажи АД</v>
      </c>
      <c r="B322" s="424" t="str">
        <f t="shared" si="25"/>
        <v>831553170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Трансстрой Автоматика и Монтажи АД</v>
      </c>
      <c r="B323" s="424" t="str">
        <f t="shared" si="25"/>
        <v>831553170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Трансстрой Автоматика и Монтажи АД</v>
      </c>
      <c r="B324" s="424" t="str">
        <f t="shared" si="25"/>
        <v>831553170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Трансстрой Автоматика и Монтажи АД</v>
      </c>
      <c r="B325" s="424" t="str">
        <f t="shared" si="25"/>
        <v>831553170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Трансстрой Автоматика и Монтажи АД</v>
      </c>
      <c r="B326" s="424" t="str">
        <f t="shared" si="25"/>
        <v>831553170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Трансстрой Автоматика и Монтажи АД</v>
      </c>
      <c r="B327" s="424" t="str">
        <f t="shared" si="25"/>
        <v>831553170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Трансстрой Автоматика и Монтажи АД</v>
      </c>
      <c r="B328" s="424" t="str">
        <f t="shared" si="25"/>
        <v>831553170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Трансстрой Автоматика и Монтажи АД</v>
      </c>
      <c r="B329" s="424" t="str">
        <f t="shared" si="25"/>
        <v>831553170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Трансстрой Автоматика и Монтажи АД</v>
      </c>
      <c r="B330" s="424" t="str">
        <f t="shared" si="25"/>
        <v>831553170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Трансстрой Автоматика и Монтажи АД</v>
      </c>
      <c r="B331" s="424" t="str">
        <f t="shared" si="25"/>
        <v>831553170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Трансстрой Автоматика и Монтажи АД</v>
      </c>
      <c r="B332" s="424" t="str">
        <f t="shared" si="25"/>
        <v>831553170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Трансстрой Автоматика и Монтажи АД</v>
      </c>
      <c r="B333" s="424" t="str">
        <f t="shared" si="25"/>
        <v>831553170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Трансстрой Автоматика и Монтажи АД</v>
      </c>
      <c r="B334" s="424" t="str">
        <f t="shared" si="25"/>
        <v>831553170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Трансстрой Автоматика и Монтажи АД</v>
      </c>
      <c r="B335" s="424" t="str">
        <f t="shared" si="25"/>
        <v>831553170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Трансстрой Автоматика и Монтажи АД</v>
      </c>
      <c r="B336" s="424" t="str">
        <f t="shared" si="25"/>
        <v>831553170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Трансстрой Автоматика и Монтажи АД</v>
      </c>
      <c r="B337" s="424" t="str">
        <f t="shared" si="25"/>
        <v>831553170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Трансстрой Автоматика и Монтажи АД</v>
      </c>
      <c r="B338" s="424" t="str">
        <f t="shared" si="25"/>
        <v>831553170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Трансстрой Автоматика и Монтажи АД</v>
      </c>
      <c r="B339" s="424" t="str">
        <f t="shared" si="25"/>
        <v>831553170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Трансстрой Автоматика и Монтажи АД</v>
      </c>
      <c r="B340" s="424" t="str">
        <f t="shared" si="25"/>
        <v>831553170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Трансстрой Автоматика и Монтажи АД</v>
      </c>
      <c r="B341" s="424" t="str">
        <f t="shared" si="25"/>
        <v>831553170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Трансстрой Автоматика и Монтажи АД</v>
      </c>
      <c r="B342" s="424" t="str">
        <f t="shared" si="25"/>
        <v>831553170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Трансстрой Автоматика и Монтажи АД</v>
      </c>
      <c r="B343" s="424" t="str">
        <f t="shared" si="25"/>
        <v>831553170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Трансстрой Автоматика и Монтажи АД</v>
      </c>
      <c r="B344" s="424" t="str">
        <f t="shared" si="25"/>
        <v>831553170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Трансстрой Автоматика и Монтажи АД</v>
      </c>
      <c r="B345" s="424" t="str">
        <f t="shared" si="25"/>
        <v>831553170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Трансстрой Автоматика и Монтажи АД</v>
      </c>
      <c r="B346" s="424" t="str">
        <f t="shared" ref="B346:B409" si="28">pdeBulstat</f>
        <v>831553170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Трансстрой Автоматика и Монтажи АД</v>
      </c>
      <c r="B347" s="424" t="str">
        <f t="shared" si="28"/>
        <v>831553170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Трансстрой Автоматика и Монтажи АД</v>
      </c>
      <c r="B348" s="424" t="str">
        <f t="shared" si="28"/>
        <v>831553170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Трансстрой Автоматика и Монтажи АД</v>
      </c>
      <c r="B349" s="424" t="str">
        <f t="shared" si="28"/>
        <v>831553170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Трансстрой Автоматика и Монтажи АД</v>
      </c>
      <c r="B350" s="424" t="str">
        <f t="shared" si="28"/>
        <v>831553170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262</v>
      </c>
    </row>
    <row r="351" spans="1:8">
      <c r="A351" s="424" t="str">
        <f t="shared" si="27"/>
        <v>Трансстрой Автоматика и Монтажи АД</v>
      </c>
      <c r="B351" s="424" t="str">
        <f t="shared" si="28"/>
        <v>831553170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Трансстрой Автоматика и Монтажи АД</v>
      </c>
      <c r="B352" s="424" t="str">
        <f t="shared" si="28"/>
        <v>831553170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Трансстрой Автоматика и Монтажи АД</v>
      </c>
      <c r="B353" s="424" t="str">
        <f t="shared" si="28"/>
        <v>831553170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Трансстрой Автоматика и Монтажи АД</v>
      </c>
      <c r="B354" s="424" t="str">
        <f t="shared" si="28"/>
        <v>831553170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262</v>
      </c>
    </row>
    <row r="355" spans="1:8">
      <c r="A355" s="424" t="str">
        <f t="shared" si="27"/>
        <v>Трансстрой Автоматика и Монтажи АД</v>
      </c>
      <c r="B355" s="424" t="str">
        <f t="shared" si="28"/>
        <v>831553170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26</v>
      </c>
    </row>
    <row r="356" spans="1:8">
      <c r="A356" s="424" t="str">
        <f t="shared" si="27"/>
        <v>Трансстрой Автоматика и Монтажи АД</v>
      </c>
      <c r="B356" s="424" t="str">
        <f t="shared" si="28"/>
        <v>831553170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Трансстрой Автоматика и Монтажи АД</v>
      </c>
      <c r="B357" s="424" t="str">
        <f t="shared" si="28"/>
        <v>831553170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Трансстрой Автоматика и Монтажи АД</v>
      </c>
      <c r="B358" s="424" t="str">
        <f t="shared" si="28"/>
        <v>831553170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Трансстрой Автоматика и Монтажи АД</v>
      </c>
      <c r="B359" s="424" t="str">
        <f t="shared" si="28"/>
        <v>831553170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Трансстрой Автоматика и Монтажи АД</v>
      </c>
      <c r="B360" s="424" t="str">
        <f t="shared" si="28"/>
        <v>831553170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Трансстрой Автоматика и Монтажи АД</v>
      </c>
      <c r="B361" s="424" t="str">
        <f t="shared" si="28"/>
        <v>831553170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Трансстрой Автоматика и Монтажи АД</v>
      </c>
      <c r="B362" s="424" t="str">
        <f t="shared" si="28"/>
        <v>831553170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Трансстрой Автоматика и Монтажи АД</v>
      </c>
      <c r="B363" s="424" t="str">
        <f t="shared" si="28"/>
        <v>831553170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Трансстрой Автоматика и Монтажи АД</v>
      </c>
      <c r="B364" s="424" t="str">
        <f t="shared" si="28"/>
        <v>831553170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Трансстрой Автоматика и Монтажи АД</v>
      </c>
      <c r="B365" s="424" t="str">
        <f t="shared" si="28"/>
        <v>831553170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Трансстрой Автоматика и Монтажи АД</v>
      </c>
      <c r="B366" s="424" t="str">
        <f t="shared" si="28"/>
        <v>831553170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Трансстрой Автоматика и Монтажи АД</v>
      </c>
      <c r="B367" s="424" t="str">
        <f t="shared" si="28"/>
        <v>831553170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Трансстрой Автоматика и Монтажи АД</v>
      </c>
      <c r="B368" s="424" t="str">
        <f t="shared" si="28"/>
        <v>831553170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288</v>
      </c>
    </row>
    <row r="369" spans="1:8">
      <c r="A369" s="424" t="str">
        <f t="shared" si="27"/>
        <v>Трансстрой Автоматика и Монтажи АД</v>
      </c>
      <c r="B369" s="424" t="str">
        <f t="shared" si="28"/>
        <v>831553170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Трансстрой Автоматика и Монтажи АД</v>
      </c>
      <c r="B370" s="424" t="str">
        <f t="shared" si="28"/>
        <v>831553170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Трансстрой Автоматика и Монтажи АД</v>
      </c>
      <c r="B371" s="424" t="str">
        <f t="shared" si="28"/>
        <v>831553170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288</v>
      </c>
    </row>
    <row r="372" spans="1:8">
      <c r="A372" s="424" t="str">
        <f t="shared" si="27"/>
        <v>Трансстрой Автоматика и Монтажи АД</v>
      </c>
      <c r="B372" s="424" t="str">
        <f t="shared" si="28"/>
        <v>831553170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-307</v>
      </c>
    </row>
    <row r="373" spans="1:8">
      <c r="A373" s="424" t="str">
        <f t="shared" si="27"/>
        <v>Трансстрой Автоматика и Монтажи АД</v>
      </c>
      <c r="B373" s="424" t="str">
        <f t="shared" si="28"/>
        <v>831553170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Трансстрой Автоматика и Монтажи АД</v>
      </c>
      <c r="B374" s="424" t="str">
        <f t="shared" si="28"/>
        <v>831553170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Трансстрой Автоматика и Монтажи АД</v>
      </c>
      <c r="B375" s="424" t="str">
        <f t="shared" si="28"/>
        <v>831553170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Трансстрой Автоматика и Монтажи АД</v>
      </c>
      <c r="B376" s="424" t="str">
        <f t="shared" si="28"/>
        <v>831553170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-307</v>
      </c>
    </row>
    <row r="377" spans="1:8">
      <c r="A377" s="424" t="str">
        <f t="shared" si="27"/>
        <v>Трансстрой Автоматика и Монтажи АД</v>
      </c>
      <c r="B377" s="424" t="str">
        <f t="shared" si="28"/>
        <v>831553170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Трансстрой Автоматика и Монтажи АД</v>
      </c>
      <c r="B378" s="424" t="str">
        <f t="shared" si="28"/>
        <v>831553170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Трансстрой Автоматика и Монтажи АД</v>
      </c>
      <c r="B379" s="424" t="str">
        <f t="shared" si="28"/>
        <v>831553170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Трансстрой Автоматика и Монтажи АД</v>
      </c>
      <c r="B380" s="424" t="str">
        <f t="shared" si="28"/>
        <v>831553170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Трансстрой Автоматика и Монтажи АД</v>
      </c>
      <c r="B381" s="424" t="str">
        <f t="shared" si="28"/>
        <v>831553170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Трансстрой Автоматика и Монтажи АД</v>
      </c>
      <c r="B382" s="424" t="str">
        <f t="shared" si="28"/>
        <v>831553170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Трансстрой Автоматика и Монтажи АД</v>
      </c>
      <c r="B383" s="424" t="str">
        <f t="shared" si="28"/>
        <v>831553170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Трансстрой Автоматика и Монтажи АД</v>
      </c>
      <c r="B384" s="424" t="str">
        <f t="shared" si="28"/>
        <v>831553170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Трансстрой Автоматика и Монтажи АД</v>
      </c>
      <c r="B385" s="424" t="str">
        <f t="shared" si="28"/>
        <v>831553170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Трансстрой Автоматика и Монтажи АД</v>
      </c>
      <c r="B386" s="424" t="str">
        <f t="shared" si="28"/>
        <v>831553170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Трансстрой Автоматика и Монтажи АД</v>
      </c>
      <c r="B387" s="424" t="str">
        <f t="shared" si="28"/>
        <v>831553170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Трансстрой Автоматика и Монтажи АД</v>
      </c>
      <c r="B388" s="424" t="str">
        <f t="shared" si="28"/>
        <v>831553170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Трансстрой Автоматика и Монтажи АД</v>
      </c>
      <c r="B389" s="424" t="str">
        <f t="shared" si="28"/>
        <v>831553170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Трансстрой Автоматика и Монтажи АД</v>
      </c>
      <c r="B390" s="424" t="str">
        <f t="shared" si="28"/>
        <v>831553170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-307</v>
      </c>
    </row>
    <row r="391" spans="1:8">
      <c r="A391" s="424" t="str">
        <f t="shared" si="27"/>
        <v>Трансстрой Автоматика и Монтажи АД</v>
      </c>
      <c r="B391" s="424" t="str">
        <f t="shared" si="28"/>
        <v>831553170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Трансстрой Автоматика и Монтажи АД</v>
      </c>
      <c r="B392" s="424" t="str">
        <f t="shared" si="28"/>
        <v>831553170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Трансстрой Автоматика и Монтажи АД</v>
      </c>
      <c r="B393" s="424" t="str">
        <f t="shared" si="28"/>
        <v>831553170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-307</v>
      </c>
    </row>
    <row r="394" spans="1:8">
      <c r="A394" s="424" t="str">
        <f t="shared" si="27"/>
        <v>Трансстрой Автоматика и Монтажи АД</v>
      </c>
      <c r="B394" s="424" t="str">
        <f t="shared" si="28"/>
        <v>831553170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Трансстрой Автоматика и Монтажи АД</v>
      </c>
      <c r="B395" s="424" t="str">
        <f t="shared" si="28"/>
        <v>831553170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Трансстрой Автоматика и Монтажи АД</v>
      </c>
      <c r="B396" s="424" t="str">
        <f t="shared" si="28"/>
        <v>831553170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Трансстрой Автоматика и Монтажи АД</v>
      </c>
      <c r="B397" s="424" t="str">
        <f t="shared" si="28"/>
        <v>831553170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Трансстрой Автоматика и Монтажи АД</v>
      </c>
      <c r="B398" s="424" t="str">
        <f t="shared" si="28"/>
        <v>831553170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Трансстрой Автоматика и Монтажи АД</v>
      </c>
      <c r="B399" s="424" t="str">
        <f t="shared" si="28"/>
        <v>831553170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Трансстрой Автоматика и Монтажи АД</v>
      </c>
      <c r="B400" s="424" t="str">
        <f t="shared" si="28"/>
        <v>831553170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Трансстрой Автоматика и Монтажи АД</v>
      </c>
      <c r="B401" s="424" t="str">
        <f t="shared" si="28"/>
        <v>831553170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Трансстрой Автоматика и Монтажи АД</v>
      </c>
      <c r="B402" s="424" t="str">
        <f t="shared" si="28"/>
        <v>831553170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Трансстрой Автоматика и Монтажи АД</v>
      </c>
      <c r="B403" s="424" t="str">
        <f t="shared" si="28"/>
        <v>831553170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Трансстрой Автоматика и Монтажи АД</v>
      </c>
      <c r="B404" s="424" t="str">
        <f t="shared" si="28"/>
        <v>831553170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Трансстрой Автоматика и Монтажи АД</v>
      </c>
      <c r="B405" s="424" t="str">
        <f t="shared" si="28"/>
        <v>831553170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Трансстрой Автоматика и Монтажи АД</v>
      </c>
      <c r="B406" s="424" t="str">
        <f t="shared" si="28"/>
        <v>831553170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Трансстрой Автоматика и Монтажи АД</v>
      </c>
      <c r="B407" s="424" t="str">
        <f t="shared" si="28"/>
        <v>831553170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Трансстрой Автоматика и Монтажи АД</v>
      </c>
      <c r="B408" s="424" t="str">
        <f t="shared" si="28"/>
        <v>831553170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Трансстрой Автоматика и Монтажи АД</v>
      </c>
      <c r="B409" s="424" t="str">
        <f t="shared" si="28"/>
        <v>831553170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Трансстрой Автоматика и Монтажи АД</v>
      </c>
      <c r="B410" s="424" t="str">
        <f t="shared" ref="B410:B459" si="31">pdeBulstat</f>
        <v>831553170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Трансстрой Автоматика и Монтажи АД</v>
      </c>
      <c r="B411" s="424" t="str">
        <f t="shared" si="31"/>
        <v>831553170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Трансстрой Автоматика и Монтажи АД</v>
      </c>
      <c r="B412" s="424" t="str">
        <f t="shared" si="31"/>
        <v>831553170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Трансстрой Автоматика и Монтажи АД</v>
      </c>
      <c r="B413" s="424" t="str">
        <f t="shared" si="31"/>
        <v>831553170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Трансстрой Автоматика и Монтажи АД</v>
      </c>
      <c r="B414" s="424" t="str">
        <f t="shared" si="31"/>
        <v>831553170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Трансстрой Автоматика и Монтажи АД</v>
      </c>
      <c r="B415" s="424" t="str">
        <f t="shared" si="31"/>
        <v>831553170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Трансстрой Автоматика и Монтажи АД</v>
      </c>
      <c r="B416" s="424" t="str">
        <f t="shared" si="31"/>
        <v>831553170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5664</v>
      </c>
    </row>
    <row r="417" spans="1:8">
      <c r="A417" s="424" t="str">
        <f t="shared" si="30"/>
        <v>Трансстрой Автоматика и Монтажи АД</v>
      </c>
      <c r="B417" s="424" t="str">
        <f t="shared" si="31"/>
        <v>831553170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Трансстрой Автоматика и Монтажи АД</v>
      </c>
      <c r="B418" s="424" t="str">
        <f t="shared" si="31"/>
        <v>831553170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Трансстрой Автоматика и Монтажи АД</v>
      </c>
      <c r="B419" s="424" t="str">
        <f t="shared" si="31"/>
        <v>831553170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Трансстрой Автоматика и Монтажи АД</v>
      </c>
      <c r="B420" s="424" t="str">
        <f t="shared" si="31"/>
        <v>831553170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5664</v>
      </c>
    </row>
    <row r="421" spans="1:8">
      <c r="A421" s="424" t="str">
        <f t="shared" si="30"/>
        <v>Трансстрой Автоматика и Монтажи АД</v>
      </c>
      <c r="B421" s="424" t="str">
        <f t="shared" si="31"/>
        <v>831553170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26</v>
      </c>
    </row>
    <row r="422" spans="1:8">
      <c r="A422" s="424" t="str">
        <f t="shared" si="30"/>
        <v>Трансстрой Автоматика и Монтажи АД</v>
      </c>
      <c r="B422" s="424" t="str">
        <f t="shared" si="31"/>
        <v>831553170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Трансстрой Автоматика и Монтажи АД</v>
      </c>
      <c r="B423" s="424" t="str">
        <f t="shared" si="31"/>
        <v>831553170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Трансстрой Автоматика и Монтажи АД</v>
      </c>
      <c r="B424" s="424" t="str">
        <f t="shared" si="31"/>
        <v>831553170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Трансстрой Автоматика и Монтажи АД</v>
      </c>
      <c r="B425" s="424" t="str">
        <f t="shared" si="31"/>
        <v>831553170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Трансстрой Автоматика и Монтажи АД</v>
      </c>
      <c r="B426" s="424" t="str">
        <f t="shared" si="31"/>
        <v>831553170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Трансстрой Автоматика и Монтажи АД</v>
      </c>
      <c r="B427" s="424" t="str">
        <f t="shared" si="31"/>
        <v>831553170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Трансстрой Автоматика и Монтажи АД</v>
      </c>
      <c r="B428" s="424" t="str">
        <f t="shared" si="31"/>
        <v>831553170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Трансстрой Автоматика и Монтажи АД</v>
      </c>
      <c r="B429" s="424" t="str">
        <f t="shared" si="31"/>
        <v>831553170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Трансстрой Автоматика и Монтажи АД</v>
      </c>
      <c r="B430" s="424" t="str">
        <f t="shared" si="31"/>
        <v>831553170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Трансстрой Автоматика и Монтажи АД</v>
      </c>
      <c r="B431" s="424" t="str">
        <f t="shared" si="31"/>
        <v>831553170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Трансстрой Автоматика и Монтажи АД</v>
      </c>
      <c r="B432" s="424" t="str">
        <f t="shared" si="31"/>
        <v>831553170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Трансстрой Автоматика и Монтажи АД</v>
      </c>
      <c r="B433" s="424" t="str">
        <f t="shared" si="31"/>
        <v>831553170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Трансстрой Автоматика и Монтажи АД</v>
      </c>
      <c r="B434" s="424" t="str">
        <f t="shared" si="31"/>
        <v>831553170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5690</v>
      </c>
    </row>
    <row r="435" spans="1:8">
      <c r="A435" s="424" t="str">
        <f t="shared" si="30"/>
        <v>Трансстрой Автоматика и Монтажи АД</v>
      </c>
      <c r="B435" s="424" t="str">
        <f t="shared" si="31"/>
        <v>831553170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Трансстрой Автоматика и Монтажи АД</v>
      </c>
      <c r="B436" s="424" t="str">
        <f t="shared" si="31"/>
        <v>831553170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Трансстрой Автоматика и Монтажи АД</v>
      </c>
      <c r="B437" s="424" t="str">
        <f t="shared" si="31"/>
        <v>831553170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5690</v>
      </c>
    </row>
    <row r="438" spans="1:8">
      <c r="A438" s="424" t="str">
        <f t="shared" si="30"/>
        <v>Трансстрой Автоматика и Монтажи АД</v>
      </c>
      <c r="B438" s="424" t="str">
        <f t="shared" si="31"/>
        <v>831553170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Трансстрой Автоматика и Монтажи АД</v>
      </c>
      <c r="B439" s="424" t="str">
        <f t="shared" si="31"/>
        <v>831553170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Трансстрой Автоматика и Монтажи АД</v>
      </c>
      <c r="B440" s="424" t="str">
        <f t="shared" si="31"/>
        <v>831553170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Трансстрой Автоматика и Монтажи АД</v>
      </c>
      <c r="B441" s="424" t="str">
        <f t="shared" si="31"/>
        <v>831553170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Трансстрой Автоматика и Монтажи АД</v>
      </c>
      <c r="B442" s="424" t="str">
        <f t="shared" si="31"/>
        <v>831553170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Трансстрой Автоматика и Монтажи АД</v>
      </c>
      <c r="B443" s="424" t="str">
        <f t="shared" si="31"/>
        <v>831553170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Трансстрой Автоматика и Монтажи АД</v>
      </c>
      <c r="B444" s="424" t="str">
        <f t="shared" si="31"/>
        <v>831553170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Трансстрой Автоматика и Монтажи АД</v>
      </c>
      <c r="B445" s="424" t="str">
        <f t="shared" si="31"/>
        <v>831553170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Трансстрой Автоматика и Монтажи АД</v>
      </c>
      <c r="B446" s="424" t="str">
        <f t="shared" si="31"/>
        <v>831553170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Трансстрой Автоматика и Монтажи АД</v>
      </c>
      <c r="B447" s="424" t="str">
        <f t="shared" si="31"/>
        <v>831553170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Трансстрой Автоматика и Монтажи АД</v>
      </c>
      <c r="B448" s="424" t="str">
        <f t="shared" si="31"/>
        <v>831553170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Трансстрой Автоматика и Монтажи АД</v>
      </c>
      <c r="B449" s="424" t="str">
        <f t="shared" si="31"/>
        <v>831553170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Трансстрой Автоматика и Монтажи АД</v>
      </c>
      <c r="B450" s="424" t="str">
        <f t="shared" si="31"/>
        <v>831553170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Трансстрой Автоматика и Монтажи АД</v>
      </c>
      <c r="B451" s="424" t="str">
        <f t="shared" si="31"/>
        <v>831553170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Трансстрой Автоматика и Монтажи АД</v>
      </c>
      <c r="B452" s="424" t="str">
        <f t="shared" si="31"/>
        <v>831553170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Трансстрой Автоматика и Монтажи АД</v>
      </c>
      <c r="B453" s="424" t="str">
        <f t="shared" si="31"/>
        <v>831553170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Трансстрой Автоматика и Монтажи АД</v>
      </c>
      <c r="B454" s="424" t="str">
        <f t="shared" si="31"/>
        <v>831553170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Трансстрой Автоматика и Монтажи АД</v>
      </c>
      <c r="B455" s="424" t="str">
        <f t="shared" si="31"/>
        <v>831553170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Трансстрой Автоматика и Монтажи АД</v>
      </c>
      <c r="B456" s="424" t="str">
        <f t="shared" si="31"/>
        <v>831553170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Трансстрой Автоматика и Монтажи АД</v>
      </c>
      <c r="B457" s="424" t="str">
        <f t="shared" si="31"/>
        <v>831553170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Трансстрой Автоматика и Монтажи АД</v>
      </c>
      <c r="B458" s="424" t="str">
        <f t="shared" si="31"/>
        <v>831553170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Трансстрой Автоматика и Монтажи АД</v>
      </c>
      <c r="B459" s="424" t="str">
        <f t="shared" si="31"/>
        <v>831553170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Трансстрой Автоматика и Монтажи АД</v>
      </c>
      <c r="B461" s="424" t="str">
        <f t="shared" ref="B461:B524" si="34">pdeBulstat</f>
        <v>831553170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Трансстрой Автоматика и Монтажи АД</v>
      </c>
      <c r="B462" s="424" t="str">
        <f t="shared" si="34"/>
        <v>831553170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Трансстрой Автоматика и Монтажи АД</v>
      </c>
      <c r="B463" s="424" t="str">
        <f t="shared" si="34"/>
        <v>831553170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Трансстрой Автоматика и Монтажи АД</v>
      </c>
      <c r="B464" s="424" t="str">
        <f t="shared" si="34"/>
        <v>831553170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Трансстрой Автоматика и Монтажи АД</v>
      </c>
      <c r="B465" s="424" t="str">
        <f t="shared" si="34"/>
        <v>831553170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Трансстрой Автоматика и Монтажи АД</v>
      </c>
      <c r="B466" s="424" t="str">
        <f t="shared" si="34"/>
        <v>831553170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Трансстрой Автоматика и Монтажи АД</v>
      </c>
      <c r="B467" s="424" t="str">
        <f t="shared" si="34"/>
        <v>831553170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Трансстрой Автоматика и Монтажи АД</v>
      </c>
      <c r="B468" s="424" t="str">
        <f t="shared" si="34"/>
        <v>831553170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Трансстрой Автоматика и Монтажи АД</v>
      </c>
      <c r="B469" s="424" t="str">
        <f t="shared" si="34"/>
        <v>831553170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Трансстрой Автоматика и Монтажи АД</v>
      </c>
      <c r="B470" s="424" t="str">
        <f t="shared" si="34"/>
        <v>831553170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Трансстрой Автоматика и Монтажи АД</v>
      </c>
      <c r="B471" s="424" t="str">
        <f t="shared" si="34"/>
        <v>831553170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Трансстрой Автоматика и Монтажи АД</v>
      </c>
      <c r="B472" s="424" t="str">
        <f t="shared" si="34"/>
        <v>831553170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Трансстрой Автоматика и Монтажи АД</v>
      </c>
      <c r="B473" s="424" t="str">
        <f t="shared" si="34"/>
        <v>831553170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Трансстрой Автоматика и Монтажи АД</v>
      </c>
      <c r="B474" s="424" t="str">
        <f t="shared" si="34"/>
        <v>831553170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Трансстрой Автоматика и Монтажи АД</v>
      </c>
      <c r="B475" s="424" t="str">
        <f t="shared" si="34"/>
        <v>831553170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Трансстрой Автоматика и Монтажи АД</v>
      </c>
      <c r="B476" s="424" t="str">
        <f t="shared" si="34"/>
        <v>831553170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Трансстрой Автоматика и Монтажи АД</v>
      </c>
      <c r="B477" s="424" t="str">
        <f t="shared" si="34"/>
        <v>831553170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Трансстрой Автоматика и Монтажи АД</v>
      </c>
      <c r="B478" s="424" t="str">
        <f t="shared" si="34"/>
        <v>831553170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Трансстрой Автоматика и Монтажи АД</v>
      </c>
      <c r="B479" s="424" t="str">
        <f t="shared" si="34"/>
        <v>831553170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Трансстрой Автоматика и Монтажи АД</v>
      </c>
      <c r="B480" s="424" t="str">
        <f t="shared" si="34"/>
        <v>831553170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Трансстрой Автоматика и Монтажи АД</v>
      </c>
      <c r="B481" s="424" t="str">
        <f t="shared" si="34"/>
        <v>831553170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Трансстрой Автоматика и Монтажи АД</v>
      </c>
      <c r="B482" s="424" t="str">
        <f t="shared" si="34"/>
        <v>831553170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Трансстрой Автоматика и Монтажи АД</v>
      </c>
      <c r="B483" s="424" t="str">
        <f t="shared" si="34"/>
        <v>831553170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Трансстрой Автоматика и Монтажи АД</v>
      </c>
      <c r="B484" s="424" t="str">
        <f t="shared" si="34"/>
        <v>831553170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Трансстрой Автоматика и Монтажи АД</v>
      </c>
      <c r="B485" s="424" t="str">
        <f t="shared" si="34"/>
        <v>831553170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Трансстрой Автоматика и Монтажи АД</v>
      </c>
      <c r="B486" s="424" t="str">
        <f t="shared" si="34"/>
        <v>831553170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Трансстрой Автоматика и Монтажи АД</v>
      </c>
      <c r="B487" s="424" t="str">
        <f t="shared" si="34"/>
        <v>831553170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Трансстрой Автоматика и Монтажи АД</v>
      </c>
      <c r="B488" s="424" t="str">
        <f t="shared" si="34"/>
        <v>831553170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Трансстрой Автоматика и Монтажи АД</v>
      </c>
      <c r="B489" s="424" t="str">
        <f t="shared" si="34"/>
        <v>831553170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Трансстрой Автоматика и Монтажи АД</v>
      </c>
      <c r="B490" s="424" t="str">
        <f t="shared" si="34"/>
        <v>831553170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Трансстрой Автоматика и Монтажи АД</v>
      </c>
      <c r="B491" s="424" t="str">
        <f t="shared" si="34"/>
        <v>831553170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Трансстрой Автоматика и Монтажи АД</v>
      </c>
      <c r="B492" s="424" t="str">
        <f t="shared" si="34"/>
        <v>831553170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Трансстрой Автоматика и Монтажи АД</v>
      </c>
      <c r="B493" s="424" t="str">
        <f t="shared" si="34"/>
        <v>831553170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Трансстрой Автоматика и Монтажи АД</v>
      </c>
      <c r="B494" s="424" t="str">
        <f t="shared" si="34"/>
        <v>831553170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Трансстрой Автоматика и Монтажи АД</v>
      </c>
      <c r="B495" s="424" t="str">
        <f t="shared" si="34"/>
        <v>831553170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Трансстрой Автоматика и Монтажи АД</v>
      </c>
      <c r="B496" s="424" t="str">
        <f t="shared" si="34"/>
        <v>831553170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Трансстрой Автоматика и Монтажи АД</v>
      </c>
      <c r="B497" s="424" t="str">
        <f t="shared" si="34"/>
        <v>831553170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Трансстрой Автоматика и Монтажи АД</v>
      </c>
      <c r="B498" s="424" t="str">
        <f t="shared" si="34"/>
        <v>831553170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Трансстрой Автоматика и Монтажи АД</v>
      </c>
      <c r="B499" s="424" t="str">
        <f t="shared" si="34"/>
        <v>831553170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Трансстрой Автоматика и Монтажи АД</v>
      </c>
      <c r="B500" s="424" t="str">
        <f t="shared" si="34"/>
        <v>831553170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Трансстрой Автоматика и Монтажи АД</v>
      </c>
      <c r="B501" s="424" t="str">
        <f t="shared" si="34"/>
        <v>831553170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Трансстрой Автоматика и Монтажи АД</v>
      </c>
      <c r="B502" s="424" t="str">
        <f t="shared" si="34"/>
        <v>831553170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Трансстрой Автоматика и Монтажи АД</v>
      </c>
      <c r="B503" s="424" t="str">
        <f t="shared" si="34"/>
        <v>831553170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Трансстрой Автоматика и Монтажи АД</v>
      </c>
      <c r="B504" s="424" t="str">
        <f t="shared" si="34"/>
        <v>831553170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Трансстрой Автоматика и Монтажи АД</v>
      </c>
      <c r="B505" s="424" t="str">
        <f t="shared" si="34"/>
        <v>831553170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Трансстрой Автоматика и Монтажи АД</v>
      </c>
      <c r="B506" s="424" t="str">
        <f t="shared" si="34"/>
        <v>831553170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Трансстрой Автоматика и Монтажи АД</v>
      </c>
      <c r="B507" s="424" t="str">
        <f t="shared" si="34"/>
        <v>831553170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Трансстрой Автоматика и Монтажи АД</v>
      </c>
      <c r="B508" s="424" t="str">
        <f t="shared" si="34"/>
        <v>831553170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Трансстрой Автоматика и Монтажи АД</v>
      </c>
      <c r="B509" s="424" t="str">
        <f t="shared" si="34"/>
        <v>831553170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Трансстрой Автоматика и Монтажи АД</v>
      </c>
      <c r="B510" s="424" t="str">
        <f t="shared" si="34"/>
        <v>831553170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Трансстрой Автоматика и Монтажи АД</v>
      </c>
      <c r="B511" s="424" t="str">
        <f t="shared" si="34"/>
        <v>831553170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Трансстрой Автоматика и Монтажи АД</v>
      </c>
      <c r="B512" s="424" t="str">
        <f t="shared" si="34"/>
        <v>831553170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Трансстрой Автоматика и Монтажи АД</v>
      </c>
      <c r="B513" s="424" t="str">
        <f t="shared" si="34"/>
        <v>831553170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Трансстрой Автоматика и Монтажи АД</v>
      </c>
      <c r="B514" s="424" t="str">
        <f t="shared" si="34"/>
        <v>831553170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Трансстрой Автоматика и Монтажи АД</v>
      </c>
      <c r="B515" s="424" t="str">
        <f t="shared" si="34"/>
        <v>831553170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Трансстрой Автоматика и Монтажи АД</v>
      </c>
      <c r="B516" s="424" t="str">
        <f t="shared" si="34"/>
        <v>831553170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Трансстрой Автоматика и Монтажи АД</v>
      </c>
      <c r="B517" s="424" t="str">
        <f t="shared" si="34"/>
        <v>831553170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Трансстрой Автоматика и Монтажи АД</v>
      </c>
      <c r="B518" s="424" t="str">
        <f t="shared" si="34"/>
        <v>831553170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Трансстрой Автоматика и Монтажи АД</v>
      </c>
      <c r="B519" s="424" t="str">
        <f t="shared" si="34"/>
        <v>831553170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Трансстрой Автоматика и Монтажи АД</v>
      </c>
      <c r="B520" s="424" t="str">
        <f t="shared" si="34"/>
        <v>831553170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Трансстрой Автоматика и Монтажи АД</v>
      </c>
      <c r="B521" s="424" t="str">
        <f t="shared" si="34"/>
        <v>831553170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Трансстрой Автоматика и Монтажи АД</v>
      </c>
      <c r="B522" s="424" t="str">
        <f t="shared" si="34"/>
        <v>831553170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Трансстрой Автоматика и Монтажи АД</v>
      </c>
      <c r="B523" s="424" t="str">
        <f t="shared" si="34"/>
        <v>831553170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Трансстрой Автоматика и Монтажи АД</v>
      </c>
      <c r="B524" s="424" t="str">
        <f t="shared" si="34"/>
        <v>831553170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Трансстрой Автоматика и Монтажи АД</v>
      </c>
      <c r="B525" s="424" t="str">
        <f t="shared" ref="B525:B588" si="37">pdeBulstat</f>
        <v>831553170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Трансстрой Автоматика и Монтажи АД</v>
      </c>
      <c r="B526" s="424" t="str">
        <f t="shared" si="37"/>
        <v>831553170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Трансстрой Автоматика и Монтажи АД</v>
      </c>
      <c r="B527" s="424" t="str">
        <f t="shared" si="37"/>
        <v>831553170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Трансстрой Автоматика и Монтажи АД</v>
      </c>
      <c r="B528" s="424" t="str">
        <f t="shared" si="37"/>
        <v>831553170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Трансстрой Автоматика и Монтажи АД</v>
      </c>
      <c r="B529" s="424" t="str">
        <f t="shared" si="37"/>
        <v>831553170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Трансстрой Автоматика и Монтажи АД</v>
      </c>
      <c r="B530" s="424" t="str">
        <f t="shared" si="37"/>
        <v>831553170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Трансстрой Автоматика и Монтажи АД</v>
      </c>
      <c r="B531" s="424" t="str">
        <f t="shared" si="37"/>
        <v>831553170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Трансстрой Автоматика и Монтажи АД</v>
      </c>
      <c r="B532" s="424" t="str">
        <f t="shared" si="37"/>
        <v>831553170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Трансстрой Автоматика и Монтажи АД</v>
      </c>
      <c r="B533" s="424" t="str">
        <f t="shared" si="37"/>
        <v>831553170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Трансстрой Автоматика и Монтажи АД</v>
      </c>
      <c r="B534" s="424" t="str">
        <f t="shared" si="37"/>
        <v>831553170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Трансстрой Автоматика и Монтажи АД</v>
      </c>
      <c r="B535" s="424" t="str">
        <f t="shared" si="37"/>
        <v>831553170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Трансстрой Автоматика и Монтажи АД</v>
      </c>
      <c r="B536" s="424" t="str">
        <f t="shared" si="37"/>
        <v>831553170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Трансстрой Автоматика и Монтажи АД</v>
      </c>
      <c r="B537" s="424" t="str">
        <f t="shared" si="37"/>
        <v>831553170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Трансстрой Автоматика и Монтажи АД</v>
      </c>
      <c r="B538" s="424" t="str">
        <f t="shared" si="37"/>
        <v>831553170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Трансстрой Автоматика и Монтажи АД</v>
      </c>
      <c r="B539" s="424" t="str">
        <f t="shared" si="37"/>
        <v>831553170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Трансстрой Автоматика и Монтажи АД</v>
      </c>
      <c r="B540" s="424" t="str">
        <f t="shared" si="37"/>
        <v>831553170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Трансстрой Автоматика и Монтажи АД</v>
      </c>
      <c r="B541" s="424" t="str">
        <f t="shared" si="37"/>
        <v>831553170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Трансстрой Автоматика и Монтажи АД</v>
      </c>
      <c r="B542" s="424" t="str">
        <f t="shared" si="37"/>
        <v>831553170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Трансстрой Автоматика и Монтажи АД</v>
      </c>
      <c r="B543" s="424" t="str">
        <f t="shared" si="37"/>
        <v>831553170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Трансстрой Автоматика и Монтажи АД</v>
      </c>
      <c r="B544" s="424" t="str">
        <f t="shared" si="37"/>
        <v>831553170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Трансстрой Автоматика и Монтажи АД</v>
      </c>
      <c r="B545" s="424" t="str">
        <f t="shared" si="37"/>
        <v>831553170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Трансстрой Автоматика и Монтажи АД</v>
      </c>
      <c r="B546" s="424" t="str">
        <f t="shared" si="37"/>
        <v>831553170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Трансстрой Автоматика и Монтажи АД</v>
      </c>
      <c r="B547" s="424" t="str">
        <f t="shared" si="37"/>
        <v>831553170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Трансстрой Автоматика и Монтажи АД</v>
      </c>
      <c r="B548" s="424" t="str">
        <f t="shared" si="37"/>
        <v>831553170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Трансстрой Автоматика и Монтажи АД</v>
      </c>
      <c r="B549" s="424" t="str">
        <f t="shared" si="37"/>
        <v>831553170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Трансстрой Автоматика и Монтажи АД</v>
      </c>
      <c r="B550" s="424" t="str">
        <f t="shared" si="37"/>
        <v>831553170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Трансстрой Автоматика и Монтажи АД</v>
      </c>
      <c r="B551" s="424" t="str">
        <f t="shared" si="37"/>
        <v>831553170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Трансстрой Автоматика и Монтажи АД</v>
      </c>
      <c r="B552" s="424" t="str">
        <f t="shared" si="37"/>
        <v>831553170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Трансстрой Автоматика и Монтажи АД</v>
      </c>
      <c r="B553" s="424" t="str">
        <f t="shared" si="37"/>
        <v>831553170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Трансстрой Автоматика и Монтажи АД</v>
      </c>
      <c r="B554" s="424" t="str">
        <f t="shared" si="37"/>
        <v>831553170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Трансстрой Автоматика и Монтажи АД</v>
      </c>
      <c r="B555" s="424" t="str">
        <f t="shared" si="37"/>
        <v>831553170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Трансстрой Автоматика и Монтажи АД</v>
      </c>
      <c r="B556" s="424" t="str">
        <f t="shared" si="37"/>
        <v>831553170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Трансстрой Автоматика и Монтажи АД</v>
      </c>
      <c r="B557" s="424" t="str">
        <f t="shared" si="37"/>
        <v>831553170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Трансстрой Автоматика и Монтажи АД</v>
      </c>
      <c r="B558" s="424" t="str">
        <f t="shared" si="37"/>
        <v>831553170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Трансстрой Автоматика и Монтажи АД</v>
      </c>
      <c r="B559" s="424" t="str">
        <f t="shared" si="37"/>
        <v>831553170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Трансстрой Автоматика и Монтажи АД</v>
      </c>
      <c r="B560" s="424" t="str">
        <f t="shared" si="37"/>
        <v>831553170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Трансстрой Автоматика и Монтажи АД</v>
      </c>
      <c r="B561" s="424" t="str">
        <f t="shared" si="37"/>
        <v>831553170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Трансстрой Автоматика и Монтажи АД</v>
      </c>
      <c r="B562" s="424" t="str">
        <f t="shared" si="37"/>
        <v>831553170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Трансстрой Автоматика и Монтажи АД</v>
      </c>
      <c r="B563" s="424" t="str">
        <f t="shared" si="37"/>
        <v>831553170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Трансстрой Автоматика и Монтажи АД</v>
      </c>
      <c r="B564" s="424" t="str">
        <f t="shared" si="37"/>
        <v>831553170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Трансстрой Автоматика и Монтажи АД</v>
      </c>
      <c r="B565" s="424" t="str">
        <f t="shared" si="37"/>
        <v>831553170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Трансстрой Автоматика и Монтажи АД</v>
      </c>
      <c r="B566" s="424" t="str">
        <f t="shared" si="37"/>
        <v>831553170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Трансстрой Автоматика и Монтажи АД</v>
      </c>
      <c r="B567" s="424" t="str">
        <f t="shared" si="37"/>
        <v>831553170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Трансстрой Автоматика и Монтажи АД</v>
      </c>
      <c r="B568" s="424" t="str">
        <f t="shared" si="37"/>
        <v>831553170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Трансстрой Автоматика и Монтажи АД</v>
      </c>
      <c r="B569" s="424" t="str">
        <f t="shared" si="37"/>
        <v>831553170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Трансстрой Автоматика и Монтажи АД</v>
      </c>
      <c r="B570" s="424" t="str">
        <f t="shared" si="37"/>
        <v>831553170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Трансстрой Автоматика и Монтажи АД</v>
      </c>
      <c r="B571" s="424" t="str">
        <f t="shared" si="37"/>
        <v>831553170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Трансстрой Автоматика и Монтажи АД</v>
      </c>
      <c r="B572" s="424" t="str">
        <f t="shared" si="37"/>
        <v>831553170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Трансстрой Автоматика и Монтажи АД</v>
      </c>
      <c r="B573" s="424" t="str">
        <f t="shared" si="37"/>
        <v>831553170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Трансстрой Автоматика и Монтажи АД</v>
      </c>
      <c r="B574" s="424" t="str">
        <f t="shared" si="37"/>
        <v>831553170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Трансстрой Автоматика и Монтажи АД</v>
      </c>
      <c r="B575" s="424" t="str">
        <f t="shared" si="37"/>
        <v>831553170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Трансстрой Автоматика и Монтажи АД</v>
      </c>
      <c r="B576" s="424" t="str">
        <f t="shared" si="37"/>
        <v>831553170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Трансстрой Автоматика и Монтажи АД</v>
      </c>
      <c r="B577" s="424" t="str">
        <f t="shared" si="37"/>
        <v>831553170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Трансстрой Автоматика и Монтажи АД</v>
      </c>
      <c r="B578" s="424" t="str">
        <f t="shared" si="37"/>
        <v>831553170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Трансстрой Автоматика и Монтажи АД</v>
      </c>
      <c r="B579" s="424" t="str">
        <f t="shared" si="37"/>
        <v>831553170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Трансстрой Автоматика и Монтажи АД</v>
      </c>
      <c r="B580" s="424" t="str">
        <f t="shared" si="37"/>
        <v>831553170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Трансстрой Автоматика и Монтажи АД</v>
      </c>
      <c r="B581" s="424" t="str">
        <f t="shared" si="37"/>
        <v>831553170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Трансстрой Автоматика и Монтажи АД</v>
      </c>
      <c r="B582" s="424" t="str">
        <f t="shared" si="37"/>
        <v>831553170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Трансстрой Автоматика и Монтажи АД</v>
      </c>
      <c r="B583" s="424" t="str">
        <f t="shared" si="37"/>
        <v>831553170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Трансстрой Автоматика и Монтажи АД</v>
      </c>
      <c r="B584" s="424" t="str">
        <f t="shared" si="37"/>
        <v>831553170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Трансстрой Автоматика и Монтажи АД</v>
      </c>
      <c r="B585" s="424" t="str">
        <f t="shared" si="37"/>
        <v>831553170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Трансстрой Автоматика и Монтажи АД</v>
      </c>
      <c r="B586" s="424" t="str">
        <f t="shared" si="37"/>
        <v>831553170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Трансстрой Автоматика и Монтажи АД</v>
      </c>
      <c r="B587" s="424" t="str">
        <f t="shared" si="37"/>
        <v>831553170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Трансстрой Автоматика и Монтажи АД</v>
      </c>
      <c r="B588" s="424" t="str">
        <f t="shared" si="37"/>
        <v>831553170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Трансстрой Автоматика и Монтажи АД</v>
      </c>
      <c r="B589" s="424" t="str">
        <f t="shared" ref="B589:B652" si="40">pdeBulstat</f>
        <v>831553170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Трансстрой Автоматика и Монтажи АД</v>
      </c>
      <c r="B590" s="424" t="str">
        <f t="shared" si="40"/>
        <v>831553170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Трансстрой Автоматика и Монтажи АД</v>
      </c>
      <c r="B591" s="424" t="str">
        <f t="shared" si="40"/>
        <v>831553170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Трансстрой Автоматика и Монтажи АД</v>
      </c>
      <c r="B592" s="424" t="str">
        <f t="shared" si="40"/>
        <v>831553170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Трансстрой Автоматика и Монтажи АД</v>
      </c>
      <c r="B593" s="424" t="str">
        <f t="shared" si="40"/>
        <v>831553170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Трансстрой Автоматика и Монтажи АД</v>
      </c>
      <c r="B594" s="424" t="str">
        <f t="shared" si="40"/>
        <v>831553170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Трансстрой Автоматика и Монтажи АД</v>
      </c>
      <c r="B595" s="424" t="str">
        <f t="shared" si="40"/>
        <v>831553170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Трансстрой Автоматика и Монтажи АД</v>
      </c>
      <c r="B596" s="424" t="str">
        <f t="shared" si="40"/>
        <v>831553170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Трансстрой Автоматика и Монтажи АД</v>
      </c>
      <c r="B597" s="424" t="str">
        <f t="shared" si="40"/>
        <v>831553170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Трансстрой Автоматика и Монтажи АД</v>
      </c>
      <c r="B598" s="424" t="str">
        <f t="shared" si="40"/>
        <v>831553170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Трансстрой Автоматика и Монтажи АД</v>
      </c>
      <c r="B599" s="424" t="str">
        <f t="shared" si="40"/>
        <v>831553170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Трансстрой Автоматика и Монтажи АД</v>
      </c>
      <c r="B600" s="424" t="str">
        <f t="shared" si="40"/>
        <v>831553170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Трансстрой Автоматика и Монтажи АД</v>
      </c>
      <c r="B601" s="424" t="str">
        <f t="shared" si="40"/>
        <v>831553170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Трансстрой Автоматика и Монтажи АД</v>
      </c>
      <c r="B602" s="424" t="str">
        <f t="shared" si="40"/>
        <v>831553170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Трансстрой Автоматика и Монтажи АД</v>
      </c>
      <c r="B603" s="424" t="str">
        <f t="shared" si="40"/>
        <v>831553170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Трансстрой Автоматика и Монтажи АД</v>
      </c>
      <c r="B604" s="424" t="str">
        <f t="shared" si="40"/>
        <v>831553170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Трансстрой Автоматика и Монтажи АД</v>
      </c>
      <c r="B605" s="424" t="str">
        <f t="shared" si="40"/>
        <v>831553170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Трансстрой Автоматика и Монтажи АД</v>
      </c>
      <c r="B606" s="424" t="str">
        <f t="shared" si="40"/>
        <v>831553170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Трансстрой Автоматика и Монтажи АД</v>
      </c>
      <c r="B607" s="424" t="str">
        <f t="shared" si="40"/>
        <v>831553170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Трансстрой Автоматика и Монтажи АД</v>
      </c>
      <c r="B608" s="424" t="str">
        <f t="shared" si="40"/>
        <v>831553170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Трансстрой Автоматика и Монтажи АД</v>
      </c>
      <c r="B609" s="424" t="str">
        <f t="shared" si="40"/>
        <v>831553170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Трансстрой Автоматика и Монтажи АД</v>
      </c>
      <c r="B610" s="424" t="str">
        <f t="shared" si="40"/>
        <v>831553170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Трансстрой Автоматика и Монтажи АД</v>
      </c>
      <c r="B611" s="424" t="str">
        <f t="shared" si="40"/>
        <v>831553170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Трансстрой Автоматика и Монтажи АД</v>
      </c>
      <c r="B612" s="424" t="str">
        <f t="shared" si="40"/>
        <v>831553170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Трансстрой Автоматика и Монтажи АД</v>
      </c>
      <c r="B613" s="424" t="str">
        <f t="shared" si="40"/>
        <v>831553170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Трансстрой Автоматика и Монтажи АД</v>
      </c>
      <c r="B614" s="424" t="str">
        <f t="shared" si="40"/>
        <v>831553170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Трансстрой Автоматика и Монтажи АД</v>
      </c>
      <c r="B615" s="424" t="str">
        <f t="shared" si="40"/>
        <v>831553170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Трансстрой Автоматика и Монтажи АД</v>
      </c>
      <c r="B616" s="424" t="str">
        <f t="shared" si="40"/>
        <v>831553170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Трансстрой Автоматика и Монтажи АД</v>
      </c>
      <c r="B617" s="424" t="str">
        <f t="shared" si="40"/>
        <v>831553170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Трансстрой Автоматика и Монтажи АД</v>
      </c>
      <c r="B618" s="424" t="str">
        <f t="shared" si="40"/>
        <v>831553170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Трансстрой Автоматика и Монтажи АД</v>
      </c>
      <c r="B619" s="424" t="str">
        <f t="shared" si="40"/>
        <v>831553170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Трансстрой Автоматика и Монтажи АД</v>
      </c>
      <c r="B620" s="424" t="str">
        <f t="shared" si="40"/>
        <v>831553170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Трансстрой Автоматика и Монтажи АД</v>
      </c>
      <c r="B621" s="424" t="str">
        <f t="shared" si="40"/>
        <v>831553170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Трансстрой Автоматика и Монтажи АД</v>
      </c>
      <c r="B622" s="424" t="str">
        <f t="shared" si="40"/>
        <v>831553170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Трансстрой Автоматика и Монтажи АД</v>
      </c>
      <c r="B623" s="424" t="str">
        <f t="shared" si="40"/>
        <v>831553170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Трансстрой Автоматика и Монтажи АД</v>
      </c>
      <c r="B624" s="424" t="str">
        <f t="shared" si="40"/>
        <v>831553170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Трансстрой Автоматика и Монтажи АД</v>
      </c>
      <c r="B625" s="424" t="str">
        <f t="shared" si="40"/>
        <v>831553170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Трансстрой Автоматика и Монтажи АД</v>
      </c>
      <c r="B626" s="424" t="str">
        <f t="shared" si="40"/>
        <v>831553170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Трансстрой Автоматика и Монтажи АД</v>
      </c>
      <c r="B627" s="424" t="str">
        <f t="shared" si="40"/>
        <v>831553170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Трансстрой Автоматика и Монтажи АД</v>
      </c>
      <c r="B628" s="424" t="str">
        <f t="shared" si="40"/>
        <v>831553170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Трансстрой Автоматика и Монтажи АД</v>
      </c>
      <c r="B629" s="424" t="str">
        <f t="shared" si="40"/>
        <v>831553170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Трансстрой Автоматика и Монтажи АД</v>
      </c>
      <c r="B630" s="424" t="str">
        <f t="shared" si="40"/>
        <v>831553170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Трансстрой Автоматика и Монтажи АД</v>
      </c>
      <c r="B631" s="424" t="str">
        <f t="shared" si="40"/>
        <v>831553170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Трансстрой Автоматика и Монтажи АД</v>
      </c>
      <c r="B632" s="424" t="str">
        <f t="shared" si="40"/>
        <v>831553170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Трансстрой Автоматика и Монтажи АД</v>
      </c>
      <c r="B633" s="424" t="str">
        <f t="shared" si="40"/>
        <v>831553170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Трансстрой Автоматика и Монтажи АД</v>
      </c>
      <c r="B634" s="424" t="str">
        <f t="shared" si="40"/>
        <v>831553170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Трансстрой Автоматика и Монтажи АД</v>
      </c>
      <c r="B635" s="424" t="str">
        <f t="shared" si="40"/>
        <v>831553170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Трансстрой Автоматика и Монтажи АД</v>
      </c>
      <c r="B636" s="424" t="str">
        <f t="shared" si="40"/>
        <v>831553170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Трансстрой Автоматика и Монтажи АД</v>
      </c>
      <c r="B637" s="424" t="str">
        <f t="shared" si="40"/>
        <v>831553170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Трансстрой Автоматика и Монтажи АД</v>
      </c>
      <c r="B638" s="424" t="str">
        <f t="shared" si="40"/>
        <v>831553170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Трансстрой Автоматика и Монтажи АД</v>
      </c>
      <c r="B639" s="424" t="str">
        <f t="shared" si="40"/>
        <v>831553170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Трансстрой Автоматика и Монтажи АД</v>
      </c>
      <c r="B640" s="424" t="str">
        <f t="shared" si="40"/>
        <v>831553170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Трансстрой Автоматика и Монтажи АД</v>
      </c>
      <c r="B641" s="424" t="str">
        <f t="shared" si="40"/>
        <v>831553170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Трансстрой Автоматика и Монтажи АД</v>
      </c>
      <c r="B642" s="424" t="str">
        <f t="shared" si="40"/>
        <v>831553170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Трансстрой Автоматика и Монтажи АД</v>
      </c>
      <c r="B643" s="424" t="str">
        <f t="shared" si="40"/>
        <v>831553170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Трансстрой Автоматика и Монтажи АД</v>
      </c>
      <c r="B644" s="424" t="str">
        <f t="shared" si="40"/>
        <v>831553170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Трансстрой Автоматика и Монтажи АД</v>
      </c>
      <c r="B645" s="424" t="str">
        <f t="shared" si="40"/>
        <v>831553170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Трансстрой Автоматика и Монтажи АД</v>
      </c>
      <c r="B646" s="424" t="str">
        <f t="shared" si="40"/>
        <v>831553170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Трансстрой Автоматика и Монтажи АД</v>
      </c>
      <c r="B647" s="424" t="str">
        <f t="shared" si="40"/>
        <v>831553170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Трансстрой Автоматика и Монтажи АД</v>
      </c>
      <c r="B648" s="424" t="str">
        <f t="shared" si="40"/>
        <v>831553170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Трансстрой Автоматика и Монтажи АД</v>
      </c>
      <c r="B649" s="424" t="str">
        <f t="shared" si="40"/>
        <v>831553170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Трансстрой Автоматика и Монтажи АД</v>
      </c>
      <c r="B650" s="424" t="str">
        <f t="shared" si="40"/>
        <v>831553170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Трансстрой Автоматика и Монтажи АД</v>
      </c>
      <c r="B651" s="424" t="str">
        <f t="shared" si="40"/>
        <v>831553170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Трансстрой Автоматика и Монтажи АД</v>
      </c>
      <c r="B652" s="424" t="str">
        <f t="shared" si="40"/>
        <v>831553170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Трансстрой Автоматика и Монтажи АД</v>
      </c>
      <c r="B653" s="424" t="str">
        <f t="shared" ref="B653:B716" si="43">pdeBulstat</f>
        <v>831553170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Трансстрой Автоматика и Монтажи АД</v>
      </c>
      <c r="B654" s="424" t="str">
        <f t="shared" si="43"/>
        <v>831553170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Трансстрой Автоматика и Монтажи АД</v>
      </c>
      <c r="B655" s="424" t="str">
        <f t="shared" si="43"/>
        <v>831553170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Трансстрой Автоматика и Монтажи АД</v>
      </c>
      <c r="B656" s="424" t="str">
        <f t="shared" si="43"/>
        <v>831553170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Трансстрой Автоматика и Монтажи АД</v>
      </c>
      <c r="B657" s="424" t="str">
        <f t="shared" si="43"/>
        <v>831553170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Трансстрой Автоматика и Монтажи АД</v>
      </c>
      <c r="B658" s="424" t="str">
        <f t="shared" si="43"/>
        <v>831553170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Трансстрой Автоматика и Монтажи АД</v>
      </c>
      <c r="B659" s="424" t="str">
        <f t="shared" si="43"/>
        <v>831553170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Трансстрой Автоматика и Монтажи АД</v>
      </c>
      <c r="B660" s="424" t="str">
        <f t="shared" si="43"/>
        <v>831553170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Трансстрой Автоматика и Монтажи АД</v>
      </c>
      <c r="B661" s="424" t="str">
        <f t="shared" si="43"/>
        <v>831553170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Трансстрой Автоматика и Монтажи АД</v>
      </c>
      <c r="B662" s="424" t="str">
        <f t="shared" si="43"/>
        <v>831553170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Трансстрой Автоматика и Монтажи АД</v>
      </c>
      <c r="B663" s="424" t="str">
        <f t="shared" si="43"/>
        <v>831553170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Трансстрой Автоматика и Монтажи АД</v>
      </c>
      <c r="B664" s="424" t="str">
        <f t="shared" si="43"/>
        <v>831553170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Трансстрой Автоматика и Монтажи АД</v>
      </c>
      <c r="B665" s="424" t="str">
        <f t="shared" si="43"/>
        <v>831553170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Трансстрой Автоматика и Монтажи АД</v>
      </c>
      <c r="B666" s="424" t="str">
        <f t="shared" si="43"/>
        <v>831553170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Трансстрой Автоматика и Монтажи АД</v>
      </c>
      <c r="B667" s="424" t="str">
        <f t="shared" si="43"/>
        <v>831553170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Трансстрой Автоматика и Монтажи АД</v>
      </c>
      <c r="B668" s="424" t="str">
        <f t="shared" si="43"/>
        <v>831553170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Трансстрой Автоматика и Монтажи АД</v>
      </c>
      <c r="B669" s="424" t="str">
        <f t="shared" si="43"/>
        <v>831553170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Трансстрой Автоматика и Монтажи АД</v>
      </c>
      <c r="B670" s="424" t="str">
        <f t="shared" si="43"/>
        <v>831553170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Трансстрой Автоматика и Монтажи АД</v>
      </c>
      <c r="B671" s="424" t="str">
        <f t="shared" si="43"/>
        <v>831553170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Трансстрой Автоматика и Монтажи АД</v>
      </c>
      <c r="B672" s="424" t="str">
        <f t="shared" si="43"/>
        <v>831553170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Трансстрой Автоматика и Монтажи АД</v>
      </c>
      <c r="B673" s="424" t="str">
        <f t="shared" si="43"/>
        <v>831553170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Трансстрой Автоматика и Монтажи АД</v>
      </c>
      <c r="B674" s="424" t="str">
        <f t="shared" si="43"/>
        <v>831553170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Трансстрой Автоматика и Монтажи АД</v>
      </c>
      <c r="B675" s="424" t="str">
        <f t="shared" si="43"/>
        <v>831553170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Трансстрой Автоматика и Монтажи АД</v>
      </c>
      <c r="B676" s="424" t="str">
        <f t="shared" si="43"/>
        <v>831553170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Трансстрой Автоматика и Монтажи АД</v>
      </c>
      <c r="B677" s="424" t="str">
        <f t="shared" si="43"/>
        <v>831553170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Трансстрой Автоматика и Монтажи АД</v>
      </c>
      <c r="B678" s="424" t="str">
        <f t="shared" si="43"/>
        <v>831553170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Трансстрой Автоматика и Монтажи АД</v>
      </c>
      <c r="B679" s="424" t="str">
        <f t="shared" si="43"/>
        <v>831553170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Трансстрой Автоматика и Монтажи АД</v>
      </c>
      <c r="B680" s="424" t="str">
        <f t="shared" si="43"/>
        <v>831553170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Трансстрой Автоматика и Монтажи АД</v>
      </c>
      <c r="B681" s="424" t="str">
        <f t="shared" si="43"/>
        <v>831553170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Трансстрой Автоматика и Монтажи АД</v>
      </c>
      <c r="B682" s="424" t="str">
        <f t="shared" si="43"/>
        <v>831553170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Трансстрой Автоматика и Монтажи АД</v>
      </c>
      <c r="B683" s="424" t="str">
        <f t="shared" si="43"/>
        <v>831553170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Трансстрой Автоматика и Монтажи АД</v>
      </c>
      <c r="B684" s="424" t="str">
        <f t="shared" si="43"/>
        <v>831553170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Трансстрой Автоматика и Монтажи АД</v>
      </c>
      <c r="B685" s="424" t="str">
        <f t="shared" si="43"/>
        <v>831553170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Трансстрой Автоматика и Монтажи АД</v>
      </c>
      <c r="B686" s="424" t="str">
        <f t="shared" si="43"/>
        <v>831553170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Трансстрой Автоматика и Монтажи АД</v>
      </c>
      <c r="B687" s="424" t="str">
        <f t="shared" si="43"/>
        <v>831553170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Трансстрой Автоматика и Монтажи АД</v>
      </c>
      <c r="B688" s="424" t="str">
        <f t="shared" si="43"/>
        <v>831553170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Трансстрой Автоматика и Монтажи АД</v>
      </c>
      <c r="B689" s="424" t="str">
        <f t="shared" si="43"/>
        <v>831553170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Трансстрой Автоматика и Монтажи АД</v>
      </c>
      <c r="B690" s="424" t="str">
        <f t="shared" si="43"/>
        <v>831553170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Трансстрой Автоматика и Монтажи АД</v>
      </c>
      <c r="B691" s="424" t="str">
        <f t="shared" si="43"/>
        <v>831553170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Трансстрой Автоматика и Монтажи АД</v>
      </c>
      <c r="B692" s="424" t="str">
        <f t="shared" si="43"/>
        <v>831553170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Трансстрой Автоматика и Монтажи АД</v>
      </c>
      <c r="B693" s="424" t="str">
        <f t="shared" si="43"/>
        <v>831553170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Трансстрой Автоматика и Монтажи АД</v>
      </c>
      <c r="B694" s="424" t="str">
        <f t="shared" si="43"/>
        <v>831553170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Трансстрой Автоматика и Монтажи АД</v>
      </c>
      <c r="B695" s="424" t="str">
        <f t="shared" si="43"/>
        <v>831553170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Трансстрой Автоматика и Монтажи АД</v>
      </c>
      <c r="B696" s="424" t="str">
        <f t="shared" si="43"/>
        <v>831553170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Трансстрой Автоматика и Монтажи АД</v>
      </c>
      <c r="B697" s="424" t="str">
        <f t="shared" si="43"/>
        <v>831553170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Трансстрой Автоматика и Монтажи АД</v>
      </c>
      <c r="B698" s="424" t="str">
        <f t="shared" si="43"/>
        <v>831553170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Трансстрой Автоматика и Монтажи АД</v>
      </c>
      <c r="B699" s="424" t="str">
        <f t="shared" si="43"/>
        <v>831553170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Трансстрой Автоматика и Монтажи АД</v>
      </c>
      <c r="B700" s="424" t="str">
        <f t="shared" si="43"/>
        <v>831553170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Трансстрой Автоматика и Монтажи АД</v>
      </c>
      <c r="B701" s="424" t="str">
        <f t="shared" si="43"/>
        <v>831553170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Трансстрой Автоматика и Монтажи АД</v>
      </c>
      <c r="B702" s="424" t="str">
        <f t="shared" si="43"/>
        <v>831553170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Трансстрой Автоматика и Монтажи АД</v>
      </c>
      <c r="B703" s="424" t="str">
        <f t="shared" si="43"/>
        <v>831553170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Трансстрой Автоматика и Монтажи АД</v>
      </c>
      <c r="B704" s="424" t="str">
        <f t="shared" si="43"/>
        <v>831553170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Трансстрой Автоматика и Монтажи АД</v>
      </c>
      <c r="B705" s="424" t="str">
        <f t="shared" si="43"/>
        <v>831553170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Трансстрой Автоматика и Монтажи АД</v>
      </c>
      <c r="B706" s="424" t="str">
        <f t="shared" si="43"/>
        <v>831553170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Трансстрой Автоматика и Монтажи АД</v>
      </c>
      <c r="B707" s="424" t="str">
        <f t="shared" si="43"/>
        <v>831553170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Трансстрой Автоматика и Монтажи АД</v>
      </c>
      <c r="B708" s="424" t="str">
        <f t="shared" si="43"/>
        <v>831553170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Трансстрой Автоматика и Монтажи АД</v>
      </c>
      <c r="B709" s="424" t="str">
        <f t="shared" si="43"/>
        <v>831553170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Трансстрой Автоматика и Монтажи АД</v>
      </c>
      <c r="B710" s="424" t="str">
        <f t="shared" si="43"/>
        <v>831553170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Трансстрой Автоматика и Монтажи АД</v>
      </c>
      <c r="B711" s="424" t="str">
        <f t="shared" si="43"/>
        <v>831553170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Трансстрой Автоматика и Монтажи АД</v>
      </c>
      <c r="B712" s="424" t="str">
        <f t="shared" si="43"/>
        <v>831553170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Трансстрой Автоматика и Монтажи АД</v>
      </c>
      <c r="B713" s="424" t="str">
        <f t="shared" si="43"/>
        <v>831553170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Трансстрой Автоматика и Монтажи АД</v>
      </c>
      <c r="B714" s="424" t="str">
        <f t="shared" si="43"/>
        <v>831553170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Трансстрой Автоматика и Монтажи АД</v>
      </c>
      <c r="B715" s="424" t="str">
        <f t="shared" si="43"/>
        <v>831553170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Трансстрой Автоматика и Монтажи АД</v>
      </c>
      <c r="B716" s="424" t="str">
        <f t="shared" si="43"/>
        <v>831553170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Трансстрой Автоматика и Монтажи АД</v>
      </c>
      <c r="B717" s="424" t="str">
        <f t="shared" ref="B717:B780" si="46">pdeBulstat</f>
        <v>831553170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Трансстрой Автоматика и Монтажи АД</v>
      </c>
      <c r="B718" s="424" t="str">
        <f t="shared" si="46"/>
        <v>831553170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Трансстрой Автоматика и Монтажи АД</v>
      </c>
      <c r="B719" s="424" t="str">
        <f t="shared" si="46"/>
        <v>831553170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Трансстрой Автоматика и Монтажи АД</v>
      </c>
      <c r="B720" s="424" t="str">
        <f t="shared" si="46"/>
        <v>831553170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Трансстрой Автоматика и Монтажи АД</v>
      </c>
      <c r="B721" s="424" t="str">
        <f t="shared" si="46"/>
        <v>831553170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Трансстрой Автоматика и Монтажи АД</v>
      </c>
      <c r="B722" s="424" t="str">
        <f t="shared" si="46"/>
        <v>831553170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Трансстрой Автоматика и Монтажи АД</v>
      </c>
      <c r="B723" s="424" t="str">
        <f t="shared" si="46"/>
        <v>831553170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Трансстрой Автоматика и Монтажи АД</v>
      </c>
      <c r="B724" s="424" t="str">
        <f t="shared" si="46"/>
        <v>831553170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Трансстрой Автоматика и Монтажи АД</v>
      </c>
      <c r="B725" s="424" t="str">
        <f t="shared" si="46"/>
        <v>831553170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Трансстрой Автоматика и Монтажи АД</v>
      </c>
      <c r="B726" s="424" t="str">
        <f t="shared" si="46"/>
        <v>831553170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Трансстрой Автоматика и Монтажи АД</v>
      </c>
      <c r="B727" s="424" t="str">
        <f t="shared" si="46"/>
        <v>831553170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Трансстрой Автоматика и Монтажи АД</v>
      </c>
      <c r="B728" s="424" t="str">
        <f t="shared" si="46"/>
        <v>831553170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Трансстрой Автоматика и Монтажи АД</v>
      </c>
      <c r="B729" s="424" t="str">
        <f t="shared" si="46"/>
        <v>831553170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Трансстрой Автоматика и Монтажи АД</v>
      </c>
      <c r="B730" s="424" t="str">
        <f t="shared" si="46"/>
        <v>831553170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Трансстрой Автоматика и Монтажи АД</v>
      </c>
      <c r="B731" s="424" t="str">
        <f t="shared" si="46"/>
        <v>831553170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Трансстрой Автоматика и Монтажи АД</v>
      </c>
      <c r="B732" s="424" t="str">
        <f t="shared" si="46"/>
        <v>831553170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Трансстрой Автоматика и Монтажи АД</v>
      </c>
      <c r="B733" s="424" t="str">
        <f t="shared" si="46"/>
        <v>831553170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Трансстрой Автоматика и Монтажи АД</v>
      </c>
      <c r="B734" s="424" t="str">
        <f t="shared" si="46"/>
        <v>831553170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Трансстрой Автоматика и Монтажи АД</v>
      </c>
      <c r="B735" s="424" t="str">
        <f t="shared" si="46"/>
        <v>831553170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Трансстрой Автоматика и Монтажи АД</v>
      </c>
      <c r="B736" s="424" t="str">
        <f t="shared" si="46"/>
        <v>831553170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Трансстрой Автоматика и Монтажи АД</v>
      </c>
      <c r="B737" s="424" t="str">
        <f t="shared" si="46"/>
        <v>831553170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Трансстрой Автоматика и Монтажи АД</v>
      </c>
      <c r="B738" s="424" t="str">
        <f t="shared" si="46"/>
        <v>831553170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Трансстрой Автоматика и Монтажи АД</v>
      </c>
      <c r="B739" s="424" t="str">
        <f t="shared" si="46"/>
        <v>831553170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Трансстрой Автоматика и Монтажи АД</v>
      </c>
      <c r="B740" s="424" t="str">
        <f t="shared" si="46"/>
        <v>831553170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Трансстрой Автоматика и Монтажи АД</v>
      </c>
      <c r="B741" s="424" t="str">
        <f t="shared" si="46"/>
        <v>831553170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Трансстрой Автоматика и Монтажи АД</v>
      </c>
      <c r="B742" s="424" t="str">
        <f t="shared" si="46"/>
        <v>831553170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Трансстрой Автоматика и Монтажи АД</v>
      </c>
      <c r="B743" s="424" t="str">
        <f t="shared" si="46"/>
        <v>831553170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Трансстрой Автоматика и Монтажи АД</v>
      </c>
      <c r="B744" s="424" t="str">
        <f t="shared" si="46"/>
        <v>831553170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Трансстрой Автоматика и Монтажи АД</v>
      </c>
      <c r="B745" s="424" t="str">
        <f t="shared" si="46"/>
        <v>831553170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Трансстрой Автоматика и Монтажи АД</v>
      </c>
      <c r="B746" s="424" t="str">
        <f t="shared" si="46"/>
        <v>831553170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Трансстрой Автоматика и Монтажи АД</v>
      </c>
      <c r="B747" s="424" t="str">
        <f t="shared" si="46"/>
        <v>831553170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Трансстрой Автоматика и Монтажи АД</v>
      </c>
      <c r="B748" s="424" t="str">
        <f t="shared" si="46"/>
        <v>831553170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Трансстрой Автоматика и Монтажи АД</v>
      </c>
      <c r="B749" s="424" t="str">
        <f t="shared" si="46"/>
        <v>831553170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Трансстрой Автоматика и Монтажи АД</v>
      </c>
      <c r="B750" s="424" t="str">
        <f t="shared" si="46"/>
        <v>831553170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Трансстрой Автоматика и Монтажи АД</v>
      </c>
      <c r="B751" s="424" t="str">
        <f t="shared" si="46"/>
        <v>831553170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Трансстрой Автоматика и Монтажи АД</v>
      </c>
      <c r="B752" s="424" t="str">
        <f t="shared" si="46"/>
        <v>831553170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Трансстрой Автоматика и Монтажи АД</v>
      </c>
      <c r="B753" s="424" t="str">
        <f t="shared" si="46"/>
        <v>831553170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Трансстрой Автоматика и Монтажи АД</v>
      </c>
      <c r="B754" s="424" t="str">
        <f t="shared" si="46"/>
        <v>831553170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Трансстрой Автоматика и Монтажи АД</v>
      </c>
      <c r="B755" s="424" t="str">
        <f t="shared" si="46"/>
        <v>831553170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Трансстрой Автоматика и Монтажи АД</v>
      </c>
      <c r="B756" s="424" t="str">
        <f t="shared" si="46"/>
        <v>831553170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Трансстрой Автоматика и Монтажи АД</v>
      </c>
      <c r="B757" s="424" t="str">
        <f t="shared" si="46"/>
        <v>831553170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Трансстрой Автоматика и Монтажи АД</v>
      </c>
      <c r="B758" s="424" t="str">
        <f t="shared" si="46"/>
        <v>831553170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Трансстрой Автоматика и Монтажи АД</v>
      </c>
      <c r="B759" s="424" t="str">
        <f t="shared" si="46"/>
        <v>831553170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Трансстрой Автоматика и Монтажи АД</v>
      </c>
      <c r="B760" s="424" t="str">
        <f t="shared" si="46"/>
        <v>831553170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Трансстрой Автоматика и Монтажи АД</v>
      </c>
      <c r="B761" s="424" t="str">
        <f t="shared" si="46"/>
        <v>831553170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Трансстрой Автоматика и Монтажи АД</v>
      </c>
      <c r="B762" s="424" t="str">
        <f t="shared" si="46"/>
        <v>831553170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Трансстрой Автоматика и Монтажи АД</v>
      </c>
      <c r="B763" s="424" t="str">
        <f t="shared" si="46"/>
        <v>831553170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Трансстрой Автоматика и Монтажи АД</v>
      </c>
      <c r="B764" s="424" t="str">
        <f t="shared" si="46"/>
        <v>831553170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Трансстрой Автоматика и Монтажи АД</v>
      </c>
      <c r="B765" s="424" t="str">
        <f t="shared" si="46"/>
        <v>831553170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Трансстрой Автоматика и Монтажи АД</v>
      </c>
      <c r="B766" s="424" t="str">
        <f t="shared" si="46"/>
        <v>831553170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Трансстрой Автоматика и Монтажи АД</v>
      </c>
      <c r="B767" s="424" t="str">
        <f t="shared" si="46"/>
        <v>831553170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Трансстрой Автоматика и Монтажи АД</v>
      </c>
      <c r="B768" s="424" t="str">
        <f t="shared" si="46"/>
        <v>831553170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Трансстрой Автоматика и Монтажи АД</v>
      </c>
      <c r="B769" s="424" t="str">
        <f t="shared" si="46"/>
        <v>831553170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Трансстрой Автоматика и Монтажи АД</v>
      </c>
      <c r="B770" s="424" t="str">
        <f t="shared" si="46"/>
        <v>831553170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Трансстрой Автоматика и Монтажи АД</v>
      </c>
      <c r="B771" s="424" t="str">
        <f t="shared" si="46"/>
        <v>831553170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Трансстрой Автоматика и Монтажи АД</v>
      </c>
      <c r="B772" s="424" t="str">
        <f t="shared" si="46"/>
        <v>831553170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Трансстрой Автоматика и Монтажи АД</v>
      </c>
      <c r="B773" s="424" t="str">
        <f t="shared" si="46"/>
        <v>831553170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Трансстрой Автоматика и Монтажи АД</v>
      </c>
      <c r="B774" s="424" t="str">
        <f t="shared" si="46"/>
        <v>831553170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Трансстрой Автоматика и Монтажи АД</v>
      </c>
      <c r="B775" s="424" t="str">
        <f t="shared" si="46"/>
        <v>831553170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Трансстрой Автоматика и Монтажи АД</v>
      </c>
      <c r="B776" s="424" t="str">
        <f t="shared" si="46"/>
        <v>831553170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Трансстрой Автоматика и Монтажи АД</v>
      </c>
      <c r="B777" s="424" t="str">
        <f t="shared" si="46"/>
        <v>831553170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Трансстрой Автоматика и Монтажи АД</v>
      </c>
      <c r="B778" s="424" t="str">
        <f t="shared" si="46"/>
        <v>831553170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Трансстрой Автоматика и Монтажи АД</v>
      </c>
      <c r="B779" s="424" t="str">
        <f t="shared" si="46"/>
        <v>831553170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Трансстрой Автоматика и Монтажи АД</v>
      </c>
      <c r="B780" s="424" t="str">
        <f t="shared" si="46"/>
        <v>831553170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Трансстрой Автоматика и Монтажи АД</v>
      </c>
      <c r="B781" s="424" t="str">
        <f t="shared" ref="B781:B844" si="49">pdeBulstat</f>
        <v>831553170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Трансстрой Автоматика и Монтажи АД</v>
      </c>
      <c r="B782" s="424" t="str">
        <f t="shared" si="49"/>
        <v>831553170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Трансстрой Автоматика и Монтажи АД</v>
      </c>
      <c r="B783" s="424" t="str">
        <f t="shared" si="49"/>
        <v>831553170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Трансстрой Автоматика и Монтажи АД</v>
      </c>
      <c r="B784" s="424" t="str">
        <f t="shared" si="49"/>
        <v>831553170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Трансстрой Автоматика и Монтажи АД</v>
      </c>
      <c r="B785" s="424" t="str">
        <f t="shared" si="49"/>
        <v>831553170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Трансстрой Автоматика и Монтажи АД</v>
      </c>
      <c r="B786" s="424" t="str">
        <f t="shared" si="49"/>
        <v>831553170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Трансстрой Автоматика и Монтажи АД</v>
      </c>
      <c r="B787" s="424" t="str">
        <f t="shared" si="49"/>
        <v>831553170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Трансстрой Автоматика и Монтажи АД</v>
      </c>
      <c r="B788" s="424" t="str">
        <f t="shared" si="49"/>
        <v>831553170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Трансстрой Автоматика и Монтажи АД</v>
      </c>
      <c r="B789" s="424" t="str">
        <f t="shared" si="49"/>
        <v>831553170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Трансстрой Автоматика и Монтажи АД</v>
      </c>
      <c r="B790" s="424" t="str">
        <f t="shared" si="49"/>
        <v>831553170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Трансстрой Автоматика и Монтажи АД</v>
      </c>
      <c r="B791" s="424" t="str">
        <f t="shared" si="49"/>
        <v>831553170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Трансстрой Автоматика и Монтажи АД</v>
      </c>
      <c r="B792" s="424" t="str">
        <f t="shared" si="49"/>
        <v>831553170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Трансстрой Автоматика и Монтажи АД</v>
      </c>
      <c r="B793" s="424" t="str">
        <f t="shared" si="49"/>
        <v>831553170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Трансстрой Автоматика и Монтажи АД</v>
      </c>
      <c r="B794" s="424" t="str">
        <f t="shared" si="49"/>
        <v>831553170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Трансстрой Автоматика и Монтажи АД</v>
      </c>
      <c r="B795" s="424" t="str">
        <f t="shared" si="49"/>
        <v>831553170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Трансстрой Автоматика и Монтажи АД</v>
      </c>
      <c r="B796" s="424" t="str">
        <f t="shared" si="49"/>
        <v>831553170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Трансстрой Автоматика и Монтажи АД</v>
      </c>
      <c r="B797" s="424" t="str">
        <f t="shared" si="49"/>
        <v>831553170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Трансстрой Автоматика и Монтажи АД</v>
      </c>
      <c r="B798" s="424" t="str">
        <f t="shared" si="49"/>
        <v>831553170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Трансстрой Автоматика и Монтажи АД</v>
      </c>
      <c r="B799" s="424" t="str">
        <f t="shared" si="49"/>
        <v>831553170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Трансстрой Автоматика и Монтажи АД</v>
      </c>
      <c r="B800" s="424" t="str">
        <f t="shared" si="49"/>
        <v>831553170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Трансстрой Автоматика и Монтажи АД</v>
      </c>
      <c r="B801" s="424" t="str">
        <f t="shared" si="49"/>
        <v>831553170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Трансстрой Автоматика и Монтажи АД</v>
      </c>
      <c r="B802" s="424" t="str">
        <f t="shared" si="49"/>
        <v>831553170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Трансстрой Автоматика и Монтажи АД</v>
      </c>
      <c r="B803" s="424" t="str">
        <f t="shared" si="49"/>
        <v>831553170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Трансстрой Автоматика и Монтажи АД</v>
      </c>
      <c r="B804" s="424" t="str">
        <f t="shared" si="49"/>
        <v>831553170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Трансстрой Автоматика и Монтажи АД</v>
      </c>
      <c r="B805" s="424" t="str">
        <f t="shared" si="49"/>
        <v>831553170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Трансстрой Автоматика и Монтажи АД</v>
      </c>
      <c r="B806" s="424" t="str">
        <f t="shared" si="49"/>
        <v>831553170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Трансстрой Автоматика и Монтажи АД</v>
      </c>
      <c r="B807" s="424" t="str">
        <f t="shared" si="49"/>
        <v>831553170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Трансстрой Автоматика и Монтажи АД</v>
      </c>
      <c r="B808" s="424" t="str">
        <f t="shared" si="49"/>
        <v>831553170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Трансстрой Автоматика и Монтажи АД</v>
      </c>
      <c r="B809" s="424" t="str">
        <f t="shared" si="49"/>
        <v>831553170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Трансстрой Автоматика и Монтажи АД</v>
      </c>
      <c r="B810" s="424" t="str">
        <f t="shared" si="49"/>
        <v>831553170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Трансстрой Автоматика и Монтажи АД</v>
      </c>
      <c r="B811" s="424" t="str">
        <f t="shared" si="49"/>
        <v>831553170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Трансстрой Автоматика и Монтажи АД</v>
      </c>
      <c r="B812" s="424" t="str">
        <f t="shared" si="49"/>
        <v>831553170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Трансстрой Автоматика и Монтажи АД</v>
      </c>
      <c r="B813" s="424" t="str">
        <f t="shared" si="49"/>
        <v>831553170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Трансстрой Автоматика и Монтажи АД</v>
      </c>
      <c r="B814" s="424" t="str">
        <f t="shared" si="49"/>
        <v>831553170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Трансстрой Автоматика и Монтажи АД</v>
      </c>
      <c r="B815" s="424" t="str">
        <f t="shared" si="49"/>
        <v>831553170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Трансстрой Автоматика и Монтажи АД</v>
      </c>
      <c r="B816" s="424" t="str">
        <f t="shared" si="49"/>
        <v>831553170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Трансстрой Автоматика и Монтажи АД</v>
      </c>
      <c r="B817" s="424" t="str">
        <f t="shared" si="49"/>
        <v>831553170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Трансстрой Автоматика и Монтажи АД</v>
      </c>
      <c r="B818" s="424" t="str">
        <f t="shared" si="49"/>
        <v>831553170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Трансстрой Автоматика и Монтажи АД</v>
      </c>
      <c r="B819" s="424" t="str">
        <f t="shared" si="49"/>
        <v>831553170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Трансстрой Автоматика и Монтажи АД</v>
      </c>
      <c r="B820" s="424" t="str">
        <f t="shared" si="49"/>
        <v>831553170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Трансстрой Автоматика и Монтажи АД</v>
      </c>
      <c r="B821" s="424" t="str">
        <f t="shared" si="49"/>
        <v>831553170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Трансстрой Автоматика и Монтажи АД</v>
      </c>
      <c r="B822" s="424" t="str">
        <f t="shared" si="49"/>
        <v>831553170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Трансстрой Автоматика и Монтажи АД</v>
      </c>
      <c r="B823" s="424" t="str">
        <f t="shared" si="49"/>
        <v>831553170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Трансстрой Автоматика и Монтажи АД</v>
      </c>
      <c r="B824" s="424" t="str">
        <f t="shared" si="49"/>
        <v>831553170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Трансстрой Автоматика и Монтажи АД</v>
      </c>
      <c r="B825" s="424" t="str">
        <f t="shared" si="49"/>
        <v>831553170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Трансстрой Автоматика и Монтажи АД</v>
      </c>
      <c r="B826" s="424" t="str">
        <f t="shared" si="49"/>
        <v>831553170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Трансстрой Автоматика и Монтажи АД</v>
      </c>
      <c r="B827" s="424" t="str">
        <f t="shared" si="49"/>
        <v>831553170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Трансстрой Автоматика и Монтажи АД</v>
      </c>
      <c r="B828" s="424" t="str">
        <f t="shared" si="49"/>
        <v>831553170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Трансстрой Автоматика и Монтажи АД</v>
      </c>
      <c r="B829" s="424" t="str">
        <f t="shared" si="49"/>
        <v>831553170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Трансстрой Автоматика и Монтажи АД</v>
      </c>
      <c r="B830" s="424" t="str">
        <f t="shared" si="49"/>
        <v>831553170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Трансстрой Автоматика и Монтажи АД</v>
      </c>
      <c r="B831" s="424" t="str">
        <f t="shared" si="49"/>
        <v>831553170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Трансстрой Автоматика и Монтажи АД</v>
      </c>
      <c r="B832" s="424" t="str">
        <f t="shared" si="49"/>
        <v>831553170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Трансстрой Автоматика и Монтажи АД</v>
      </c>
      <c r="B833" s="424" t="str">
        <f t="shared" si="49"/>
        <v>831553170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Трансстрой Автоматика и Монтажи АД</v>
      </c>
      <c r="B834" s="424" t="str">
        <f t="shared" si="49"/>
        <v>831553170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Трансстрой Автоматика и Монтажи АД</v>
      </c>
      <c r="B835" s="424" t="str">
        <f t="shared" si="49"/>
        <v>831553170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Трансстрой Автоматика и Монтажи АД</v>
      </c>
      <c r="B836" s="424" t="str">
        <f t="shared" si="49"/>
        <v>831553170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Трансстрой Автоматика и Монтажи АД</v>
      </c>
      <c r="B837" s="424" t="str">
        <f t="shared" si="49"/>
        <v>831553170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Трансстрой Автоматика и Монтажи АД</v>
      </c>
      <c r="B838" s="424" t="str">
        <f t="shared" si="49"/>
        <v>831553170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Трансстрой Автоматика и Монтажи АД</v>
      </c>
      <c r="B839" s="424" t="str">
        <f t="shared" si="49"/>
        <v>831553170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Трансстрой Автоматика и Монтажи АД</v>
      </c>
      <c r="B840" s="424" t="str">
        <f t="shared" si="49"/>
        <v>831553170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Трансстрой Автоматика и Монтажи АД</v>
      </c>
      <c r="B841" s="424" t="str">
        <f t="shared" si="49"/>
        <v>831553170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Трансстрой Автоматика и Монтажи АД</v>
      </c>
      <c r="B842" s="424" t="str">
        <f t="shared" si="49"/>
        <v>831553170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Трансстрой Автоматика и Монтажи АД</v>
      </c>
      <c r="B843" s="424" t="str">
        <f t="shared" si="49"/>
        <v>831553170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Трансстрой Автоматика и Монтажи АД</v>
      </c>
      <c r="B844" s="424" t="str">
        <f t="shared" si="49"/>
        <v>831553170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Трансстрой Автоматика и Монтажи АД</v>
      </c>
      <c r="B845" s="424" t="str">
        <f t="shared" ref="B845:B910" si="52">pdeBulstat</f>
        <v>831553170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Трансстрой Автоматика и Монтажи АД</v>
      </c>
      <c r="B846" s="424" t="str">
        <f t="shared" si="52"/>
        <v>831553170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Трансстрой Автоматика и Монтажи АД</v>
      </c>
      <c r="B847" s="424" t="str">
        <f t="shared" si="52"/>
        <v>831553170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Трансстрой Автоматика и Монтажи АД</v>
      </c>
      <c r="B848" s="424" t="str">
        <f t="shared" si="52"/>
        <v>831553170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Трансстрой Автоматика и Монтажи АД</v>
      </c>
      <c r="B849" s="424" t="str">
        <f t="shared" si="52"/>
        <v>831553170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Трансстрой Автоматика и Монтажи АД</v>
      </c>
      <c r="B850" s="424" t="str">
        <f t="shared" si="52"/>
        <v>831553170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Трансстрой Автоматика и Монтажи АД</v>
      </c>
      <c r="B851" s="424" t="str">
        <f t="shared" si="52"/>
        <v>831553170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Трансстрой Автоматика и Монтажи АД</v>
      </c>
      <c r="B852" s="424" t="str">
        <f t="shared" si="52"/>
        <v>831553170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Трансстрой Автоматика и Монтажи АД</v>
      </c>
      <c r="B853" s="424" t="str">
        <f t="shared" si="52"/>
        <v>831553170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Трансстрой Автоматика и Монтажи АД</v>
      </c>
      <c r="B854" s="424" t="str">
        <f t="shared" si="52"/>
        <v>831553170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Трансстрой Автоматика и Монтажи АД</v>
      </c>
      <c r="B855" s="424" t="str">
        <f t="shared" si="52"/>
        <v>831553170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Трансстрой Автоматика и Монтажи АД</v>
      </c>
      <c r="B856" s="424" t="str">
        <f t="shared" si="52"/>
        <v>831553170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Трансстрой Автоматика и Монтажи АД</v>
      </c>
      <c r="B857" s="424" t="str">
        <f t="shared" si="52"/>
        <v>831553170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Трансстрой Автоматика и Монтажи АД</v>
      </c>
      <c r="B858" s="424" t="str">
        <f t="shared" si="52"/>
        <v>831553170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Трансстрой Автоматика и Монтажи АД</v>
      </c>
      <c r="B859" s="424" t="str">
        <f t="shared" si="52"/>
        <v>831553170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Трансстрой Автоматика и Монтажи АД</v>
      </c>
      <c r="B860" s="424" t="str">
        <f t="shared" si="52"/>
        <v>831553170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Трансстрой Автоматика и Монтажи АД</v>
      </c>
      <c r="B861" s="424" t="str">
        <f t="shared" si="52"/>
        <v>831553170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Трансстрой Автоматика и Монтажи АД</v>
      </c>
      <c r="B862" s="424" t="str">
        <f t="shared" si="52"/>
        <v>831553170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Трансстрой Автоматика и Монтажи АД</v>
      </c>
      <c r="B863" s="424" t="str">
        <f t="shared" si="52"/>
        <v>831553170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Трансстрой Автоматика и Монтажи АД</v>
      </c>
      <c r="B864" s="424" t="str">
        <f t="shared" si="52"/>
        <v>831553170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Трансстрой Автоматика и Монтажи АД</v>
      </c>
      <c r="B865" s="424" t="str">
        <f t="shared" si="52"/>
        <v>831553170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Трансстрой Автоматика и Монтажи АД</v>
      </c>
      <c r="B866" s="424" t="str">
        <f t="shared" si="52"/>
        <v>831553170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Трансстрой Автоматика и Монтажи АД</v>
      </c>
      <c r="B867" s="424" t="str">
        <f t="shared" si="52"/>
        <v>831553170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Трансстрой Автоматика и Монтажи АД</v>
      </c>
      <c r="B868" s="424" t="str">
        <f t="shared" si="52"/>
        <v>831553170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Трансстрой Автоматика и Монтажи АД</v>
      </c>
      <c r="B869" s="424" t="str">
        <f t="shared" si="52"/>
        <v>831553170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Трансстрой Автоматика и Монтажи АД</v>
      </c>
      <c r="B870" s="424" t="str">
        <f t="shared" si="52"/>
        <v>831553170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Трансстрой Автоматика и Монтажи АД</v>
      </c>
      <c r="B871" s="424" t="str">
        <f t="shared" si="52"/>
        <v>831553170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Трансстрой Автоматика и Монтажи АД</v>
      </c>
      <c r="B872" s="424" t="str">
        <f t="shared" si="52"/>
        <v>831553170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Трансстрой Автоматика и Монтажи АД</v>
      </c>
      <c r="B873" s="424" t="str">
        <f t="shared" si="52"/>
        <v>831553170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Трансстрой Автоматика и Монтажи АД</v>
      </c>
      <c r="B874" s="424" t="str">
        <f t="shared" si="52"/>
        <v>831553170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Трансстрой Автоматика и Монтажи АД</v>
      </c>
      <c r="B875" s="424" t="str">
        <f t="shared" si="52"/>
        <v>831553170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Трансстрой Автоматика и Монтажи АД</v>
      </c>
      <c r="B876" s="424" t="str">
        <f t="shared" si="52"/>
        <v>831553170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Трансстрой Автоматика и Монтажи АД</v>
      </c>
      <c r="B877" s="424" t="str">
        <f t="shared" si="52"/>
        <v>831553170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Трансстрой Автоматика и Монтажи АД</v>
      </c>
      <c r="B878" s="424" t="str">
        <f t="shared" si="52"/>
        <v>831553170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Трансстрой Автоматика и Монтажи АД</v>
      </c>
      <c r="B879" s="424" t="str">
        <f t="shared" si="52"/>
        <v>831553170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Трансстрой Автоматика и Монтажи АД</v>
      </c>
      <c r="B880" s="424" t="str">
        <f t="shared" si="52"/>
        <v>831553170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Трансстрой Автоматика и Монтажи АД</v>
      </c>
      <c r="B881" s="424" t="str">
        <f t="shared" si="52"/>
        <v>831553170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Трансстрой Автоматика и Монтажи АД</v>
      </c>
      <c r="B882" s="424" t="str">
        <f t="shared" si="52"/>
        <v>831553170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Трансстрой Автоматика и Монтажи АД</v>
      </c>
      <c r="B883" s="424" t="str">
        <f t="shared" si="52"/>
        <v>831553170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Трансстрой Автоматика и Монтажи АД</v>
      </c>
      <c r="B884" s="424" t="str">
        <f t="shared" si="52"/>
        <v>831553170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Трансстрой Автоматика и Монтажи АД</v>
      </c>
      <c r="B885" s="424" t="str">
        <f t="shared" si="52"/>
        <v>831553170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Трансстрой Автоматика и Монтажи АД</v>
      </c>
      <c r="B886" s="424" t="str">
        <f t="shared" si="52"/>
        <v>831553170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Трансстрой Автоматика и Монтажи АД</v>
      </c>
      <c r="B887" s="424" t="str">
        <f t="shared" si="52"/>
        <v>831553170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Трансстрой Автоматика и Монтажи АД</v>
      </c>
      <c r="B888" s="424" t="str">
        <f t="shared" si="52"/>
        <v>831553170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Трансстрой Автоматика и Монтажи АД</v>
      </c>
      <c r="B889" s="424" t="str">
        <f t="shared" si="52"/>
        <v>831553170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Трансстрой Автоматика и Монтажи АД</v>
      </c>
      <c r="B890" s="424" t="str">
        <f t="shared" si="52"/>
        <v>831553170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Трансстрой Автоматика и Монтажи АД</v>
      </c>
      <c r="B891" s="424" t="str">
        <f t="shared" si="52"/>
        <v>831553170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Трансстрой Автоматика и Монтажи АД</v>
      </c>
      <c r="B892" s="424" t="str">
        <f t="shared" si="52"/>
        <v>831553170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Трансстрой Автоматика и Монтажи АД</v>
      </c>
      <c r="B893" s="424" t="str">
        <f t="shared" si="52"/>
        <v>831553170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Трансстрой Автоматика и Монтажи АД</v>
      </c>
      <c r="B894" s="424" t="str">
        <f t="shared" si="52"/>
        <v>831553170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Трансстрой Автоматика и Монтажи АД</v>
      </c>
      <c r="B895" s="424" t="str">
        <f t="shared" si="52"/>
        <v>831553170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Трансстрой Автоматика и Монтажи АД</v>
      </c>
      <c r="B896" s="424" t="str">
        <f t="shared" si="52"/>
        <v>831553170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Трансстрой Автоматика и Монтажи АД</v>
      </c>
      <c r="B897" s="424" t="str">
        <f t="shared" si="52"/>
        <v>831553170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Трансстрой Автоматика и Монтажи АД</v>
      </c>
      <c r="B898" s="424" t="str">
        <f t="shared" si="52"/>
        <v>831553170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Трансстрой Автоматика и Монтажи АД</v>
      </c>
      <c r="B899" s="424" t="str">
        <f t="shared" si="52"/>
        <v>831553170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Трансстрой Автоматика и Монтажи АД</v>
      </c>
      <c r="B900" s="424" t="str">
        <f t="shared" si="52"/>
        <v>831553170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Трансстрой Автоматика и Монтажи АД</v>
      </c>
      <c r="B901" s="424" t="str">
        <f t="shared" si="52"/>
        <v>831553170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Трансстрой Автоматика и Монтажи АД</v>
      </c>
      <c r="B902" s="424" t="str">
        <f t="shared" si="52"/>
        <v>831553170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Трансстрой Автоматика и Монтажи АД</v>
      </c>
      <c r="B903" s="424" t="str">
        <f t="shared" si="52"/>
        <v>831553170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Трансстрой Автоматика и Монтажи АД</v>
      </c>
      <c r="B904" s="424" t="str">
        <f t="shared" si="52"/>
        <v>831553170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Трансстрой Автоматика и Монтажи АД</v>
      </c>
      <c r="B905" s="424" t="str">
        <f t="shared" si="52"/>
        <v>831553170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Трансстрой Автоматика и Монтажи АД</v>
      </c>
      <c r="B906" s="424" t="str">
        <f t="shared" si="52"/>
        <v>831553170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Трансстрой Автоматика и Монтажи АД</v>
      </c>
      <c r="B907" s="424" t="str">
        <f t="shared" si="52"/>
        <v>831553170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Трансстрой Автоматика и Монтажи АД</v>
      </c>
      <c r="B908" s="424" t="str">
        <f t="shared" si="52"/>
        <v>831553170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Трансстрой Автоматика и Монтажи АД</v>
      </c>
      <c r="B909" s="424" t="str">
        <f t="shared" si="52"/>
        <v>831553170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Трансстрой Автоматика и Монтажи АД</v>
      </c>
      <c r="B910" s="424" t="str">
        <f t="shared" si="52"/>
        <v>831553170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Трансстрой Автоматика и Монтажи АД</v>
      </c>
      <c r="B912" s="424" t="str">
        <f t="shared" ref="B912:B975" si="55">pdeBulstat</f>
        <v>831553170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Трансстрой Автоматика и Монтажи АД</v>
      </c>
      <c r="B913" s="424" t="str">
        <f t="shared" si="55"/>
        <v>831553170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Трансстрой Автоматика и Монтажи АД</v>
      </c>
      <c r="B914" s="424" t="str">
        <f t="shared" si="55"/>
        <v>831553170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Трансстрой Автоматика и Монтажи АД</v>
      </c>
      <c r="B915" s="424" t="str">
        <f t="shared" si="55"/>
        <v>831553170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Трансстрой Автоматика и Монтажи АД</v>
      </c>
      <c r="B916" s="424" t="str">
        <f t="shared" si="55"/>
        <v>831553170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Трансстрой Автоматика и Монтажи АД</v>
      </c>
      <c r="B917" s="424" t="str">
        <f t="shared" si="55"/>
        <v>831553170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Трансстрой Автоматика и Монтажи АД</v>
      </c>
      <c r="B918" s="424" t="str">
        <f t="shared" si="55"/>
        <v>831553170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Трансстрой Автоматика и Монтажи АД</v>
      </c>
      <c r="B919" s="424" t="str">
        <f t="shared" si="55"/>
        <v>831553170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Трансстрой Автоматика и Монтажи АД</v>
      </c>
      <c r="B920" s="424" t="str">
        <f t="shared" si="55"/>
        <v>831553170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Трансстрой Автоматика и Монтажи АД</v>
      </c>
      <c r="B921" s="424" t="str">
        <f t="shared" si="55"/>
        <v>831553170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Трансстрой Автоматика и Монтажи АД</v>
      </c>
      <c r="B922" s="424" t="str">
        <f t="shared" si="55"/>
        <v>831553170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Трансстрой Автоматика и Монтажи АД</v>
      </c>
      <c r="B923" s="424" t="str">
        <f t="shared" si="55"/>
        <v>831553170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Трансстрой Автоматика и Монтажи АД</v>
      </c>
      <c r="B924" s="424" t="str">
        <f t="shared" si="55"/>
        <v>831553170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Трансстрой Автоматика и Монтажи АД</v>
      </c>
      <c r="B925" s="424" t="str">
        <f t="shared" si="55"/>
        <v>831553170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Трансстрой Автоматика и Монтажи АД</v>
      </c>
      <c r="B926" s="424" t="str">
        <f t="shared" si="55"/>
        <v>831553170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Трансстрой Автоматика и Монтажи АД</v>
      </c>
      <c r="B927" s="424" t="str">
        <f t="shared" si="55"/>
        <v>831553170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Трансстрой Автоматика и Монтажи АД</v>
      </c>
      <c r="B928" s="424" t="str">
        <f t="shared" si="55"/>
        <v>831553170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Трансстрой Автоматика и Монтажи АД</v>
      </c>
      <c r="B929" s="424" t="str">
        <f t="shared" si="55"/>
        <v>831553170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Трансстрой Автоматика и Монтажи АД</v>
      </c>
      <c r="B930" s="424" t="str">
        <f t="shared" si="55"/>
        <v>831553170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Трансстрой Автоматика и Монтажи АД</v>
      </c>
      <c r="B931" s="424" t="str">
        <f t="shared" si="55"/>
        <v>831553170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Трансстрой Автоматика и Монтажи АД</v>
      </c>
      <c r="B932" s="424" t="str">
        <f t="shared" si="55"/>
        <v>831553170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Трансстрой Автоматика и Монтажи АД</v>
      </c>
      <c r="B933" s="424" t="str">
        <f t="shared" si="55"/>
        <v>831553170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Трансстрой Автоматика и Монтажи АД</v>
      </c>
      <c r="B934" s="424" t="str">
        <f t="shared" si="55"/>
        <v>831553170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Трансстрой Автоматика и Монтажи АД</v>
      </c>
      <c r="B935" s="424" t="str">
        <f t="shared" si="55"/>
        <v>831553170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Трансстрой Автоматика и Монтажи АД</v>
      </c>
      <c r="B936" s="424" t="str">
        <f t="shared" si="55"/>
        <v>831553170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Трансстрой Автоматика и Монтажи АД</v>
      </c>
      <c r="B937" s="424" t="str">
        <f t="shared" si="55"/>
        <v>831553170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Трансстрой Автоматика и Монтажи АД</v>
      </c>
      <c r="B938" s="424" t="str">
        <f t="shared" si="55"/>
        <v>831553170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Трансстрой Автоматика и Монтажи АД</v>
      </c>
      <c r="B939" s="424" t="str">
        <f t="shared" si="55"/>
        <v>831553170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Трансстрой Автоматика и Монтажи АД</v>
      </c>
      <c r="B940" s="424" t="str">
        <f t="shared" si="55"/>
        <v>831553170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Трансстрой Автоматика и Монтажи АД</v>
      </c>
      <c r="B941" s="424" t="str">
        <f t="shared" si="55"/>
        <v>831553170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Трансстрой Автоматика и Монтажи АД</v>
      </c>
      <c r="B942" s="424" t="str">
        <f t="shared" si="55"/>
        <v>831553170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Трансстрой Автоматика и Монтажи АД</v>
      </c>
      <c r="B943" s="424" t="str">
        <f t="shared" si="55"/>
        <v>831553170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Трансстрой Автоматика и Монтажи АД</v>
      </c>
      <c r="B944" s="424" t="str">
        <f t="shared" si="55"/>
        <v>831553170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Трансстрой Автоматика и Монтажи АД</v>
      </c>
      <c r="B945" s="424" t="str">
        <f t="shared" si="55"/>
        <v>831553170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Трансстрой Автоматика и Монтажи АД</v>
      </c>
      <c r="B946" s="424" t="str">
        <f t="shared" si="55"/>
        <v>831553170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Трансстрой Автоматика и Монтажи АД</v>
      </c>
      <c r="B947" s="424" t="str">
        <f t="shared" si="55"/>
        <v>831553170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Трансстрой Автоматика и Монтажи АД</v>
      </c>
      <c r="B948" s="424" t="str">
        <f t="shared" si="55"/>
        <v>831553170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Трансстрой Автоматика и Монтажи АД</v>
      </c>
      <c r="B949" s="424" t="str">
        <f t="shared" si="55"/>
        <v>831553170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Трансстрой Автоматика и Монтажи АД</v>
      </c>
      <c r="B950" s="424" t="str">
        <f t="shared" si="55"/>
        <v>831553170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Трансстрой Автоматика и Монтажи АД</v>
      </c>
      <c r="B951" s="424" t="str">
        <f t="shared" si="55"/>
        <v>831553170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Трансстрой Автоматика и Монтажи АД</v>
      </c>
      <c r="B952" s="424" t="str">
        <f t="shared" si="55"/>
        <v>831553170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Трансстрой Автоматика и Монтажи АД</v>
      </c>
      <c r="B953" s="424" t="str">
        <f t="shared" si="55"/>
        <v>831553170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Трансстрой Автоматика и Монтажи АД</v>
      </c>
      <c r="B954" s="424" t="str">
        <f t="shared" si="55"/>
        <v>831553170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Трансстрой Автоматика и Монтажи АД</v>
      </c>
      <c r="B955" s="424" t="str">
        <f t="shared" si="55"/>
        <v>831553170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Трансстрой Автоматика и Монтажи АД</v>
      </c>
      <c r="B956" s="424" t="str">
        <f t="shared" si="55"/>
        <v>831553170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Трансстрой Автоматика и Монтажи АД</v>
      </c>
      <c r="B957" s="424" t="str">
        <f t="shared" si="55"/>
        <v>831553170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Трансстрой Автоматика и Монтажи АД</v>
      </c>
      <c r="B958" s="424" t="str">
        <f t="shared" si="55"/>
        <v>831553170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Трансстрой Автоматика и Монтажи АД</v>
      </c>
      <c r="B959" s="424" t="str">
        <f t="shared" si="55"/>
        <v>831553170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Трансстрой Автоматика и Монтажи АД</v>
      </c>
      <c r="B960" s="424" t="str">
        <f t="shared" si="55"/>
        <v>831553170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Трансстрой Автоматика и Монтажи АД</v>
      </c>
      <c r="B961" s="424" t="str">
        <f t="shared" si="55"/>
        <v>831553170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Трансстрой Автоматика и Монтажи АД</v>
      </c>
      <c r="B962" s="424" t="str">
        <f t="shared" si="55"/>
        <v>831553170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Трансстрой Автоматика и Монтажи АД</v>
      </c>
      <c r="B963" s="424" t="str">
        <f t="shared" si="55"/>
        <v>831553170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Трансстрой Автоматика и Монтажи АД</v>
      </c>
      <c r="B964" s="424" t="str">
        <f t="shared" si="55"/>
        <v>831553170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Трансстрой Автоматика и Монтажи АД</v>
      </c>
      <c r="B965" s="424" t="str">
        <f t="shared" si="55"/>
        <v>831553170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Трансстрой Автоматика и Монтажи АД</v>
      </c>
      <c r="B966" s="424" t="str">
        <f t="shared" si="55"/>
        <v>831553170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Трансстрой Автоматика и Монтажи АД</v>
      </c>
      <c r="B967" s="424" t="str">
        <f t="shared" si="55"/>
        <v>831553170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Трансстрой Автоматика и Монтажи АД</v>
      </c>
      <c r="B968" s="424" t="str">
        <f t="shared" si="55"/>
        <v>831553170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Трансстрой Автоматика и Монтажи АД</v>
      </c>
      <c r="B969" s="424" t="str">
        <f t="shared" si="55"/>
        <v>831553170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Трансстрой Автоматика и Монтажи АД</v>
      </c>
      <c r="B970" s="424" t="str">
        <f t="shared" si="55"/>
        <v>831553170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Трансстрой Автоматика и Монтажи АД</v>
      </c>
      <c r="B971" s="424" t="str">
        <f t="shared" si="55"/>
        <v>831553170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Трансстрой Автоматика и Монтажи АД</v>
      </c>
      <c r="B972" s="424" t="str">
        <f t="shared" si="55"/>
        <v>831553170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Трансстрой Автоматика и Монтажи АД</v>
      </c>
      <c r="B973" s="424" t="str">
        <f t="shared" si="55"/>
        <v>831553170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Трансстрой Автоматика и Монтажи АД</v>
      </c>
      <c r="B974" s="424" t="str">
        <f t="shared" si="55"/>
        <v>831553170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Трансстрой Автоматика и Монтажи АД</v>
      </c>
      <c r="B975" s="424" t="str">
        <f t="shared" si="55"/>
        <v>831553170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Трансстрой Автоматика и Монтажи АД</v>
      </c>
      <c r="B976" s="424" t="str">
        <f t="shared" ref="B976:B1039" si="58">pdeBulstat</f>
        <v>831553170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Трансстрой Автоматика и Монтажи АД</v>
      </c>
      <c r="B977" s="424" t="str">
        <f t="shared" si="58"/>
        <v>831553170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Трансстрой Автоматика и Монтажи АД</v>
      </c>
      <c r="B978" s="424" t="str">
        <f t="shared" si="58"/>
        <v>831553170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Трансстрой Автоматика и Монтажи АД</v>
      </c>
      <c r="B979" s="424" t="str">
        <f t="shared" si="58"/>
        <v>831553170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Трансстрой Автоматика и Монтажи АД</v>
      </c>
      <c r="B980" s="424" t="str">
        <f t="shared" si="58"/>
        <v>831553170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Трансстрой Автоматика и Монтажи АД</v>
      </c>
      <c r="B981" s="424" t="str">
        <f t="shared" si="58"/>
        <v>831553170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Трансстрой Автоматика и Монтажи АД</v>
      </c>
      <c r="B982" s="424" t="str">
        <f t="shared" si="58"/>
        <v>831553170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Трансстрой Автоматика и Монтажи АД</v>
      </c>
      <c r="B983" s="424" t="str">
        <f t="shared" si="58"/>
        <v>831553170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Трансстрой Автоматика и Монтажи АД</v>
      </c>
      <c r="B984" s="424" t="str">
        <f t="shared" si="58"/>
        <v>831553170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Трансстрой Автоматика и Монтажи АД</v>
      </c>
      <c r="B985" s="424" t="str">
        <f t="shared" si="58"/>
        <v>831553170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Трансстрой Автоматика и Монтажи АД</v>
      </c>
      <c r="B986" s="424" t="str">
        <f t="shared" si="58"/>
        <v>831553170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Трансстрой Автоматика и Монтажи АД</v>
      </c>
      <c r="B987" s="424" t="str">
        <f t="shared" si="58"/>
        <v>831553170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Трансстрой Автоматика и Монтажи АД</v>
      </c>
      <c r="B988" s="424" t="str">
        <f t="shared" si="58"/>
        <v>831553170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Трансстрой Автоматика и Монтажи АД</v>
      </c>
      <c r="B989" s="424" t="str">
        <f t="shared" si="58"/>
        <v>831553170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Трансстрой Автоматика и Монтажи АД</v>
      </c>
      <c r="B990" s="424" t="str">
        <f t="shared" si="58"/>
        <v>831553170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Трансстрой Автоматика и Монтажи АД</v>
      </c>
      <c r="B991" s="424" t="str">
        <f t="shared" si="58"/>
        <v>831553170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Трансстрой Автоматика и Монтажи АД</v>
      </c>
      <c r="B992" s="424" t="str">
        <f t="shared" si="58"/>
        <v>831553170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Трансстрой Автоматика и Монтажи АД</v>
      </c>
      <c r="B993" s="424" t="str">
        <f t="shared" si="58"/>
        <v>831553170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Трансстрой Автоматика и Монтажи АД</v>
      </c>
      <c r="B994" s="424" t="str">
        <f t="shared" si="58"/>
        <v>831553170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Трансстрой Автоматика и Монтажи АД</v>
      </c>
      <c r="B995" s="424" t="str">
        <f t="shared" si="58"/>
        <v>831553170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Трансстрой Автоматика и Монтажи АД</v>
      </c>
      <c r="B996" s="424" t="str">
        <f t="shared" si="58"/>
        <v>831553170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Трансстрой Автоматика и Монтажи АД</v>
      </c>
      <c r="B997" s="424" t="str">
        <f t="shared" si="58"/>
        <v>831553170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Трансстрой Автоматика и Монтажи АД</v>
      </c>
      <c r="B998" s="424" t="str">
        <f t="shared" si="58"/>
        <v>831553170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Трансстрой Автоматика и Монтажи АД</v>
      </c>
      <c r="B999" s="424" t="str">
        <f t="shared" si="58"/>
        <v>831553170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Трансстрой Автоматика и Монтажи АД</v>
      </c>
      <c r="B1000" s="424" t="str">
        <f t="shared" si="58"/>
        <v>831553170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Трансстрой Автоматика и Монтажи АД</v>
      </c>
      <c r="B1001" s="424" t="str">
        <f t="shared" si="58"/>
        <v>831553170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Трансстрой Автоматика и Монтажи АД</v>
      </c>
      <c r="B1002" s="424" t="str">
        <f t="shared" si="58"/>
        <v>831553170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Трансстрой Автоматика и Монтажи АД</v>
      </c>
      <c r="B1003" s="424" t="str">
        <f t="shared" si="58"/>
        <v>831553170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Трансстрой Автоматика и Монтажи АД</v>
      </c>
      <c r="B1004" s="424" t="str">
        <f t="shared" si="58"/>
        <v>831553170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Трансстрой Автоматика и Монтажи АД</v>
      </c>
      <c r="B1005" s="424" t="str">
        <f t="shared" si="58"/>
        <v>831553170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Трансстрой Автоматика и Монтажи АД</v>
      </c>
      <c r="B1006" s="424" t="str">
        <f t="shared" si="58"/>
        <v>831553170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Трансстрой Автоматика и Монтажи АД</v>
      </c>
      <c r="B1007" s="424" t="str">
        <f t="shared" si="58"/>
        <v>831553170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Трансстрой Автоматика и Монтажи АД</v>
      </c>
      <c r="B1008" s="424" t="str">
        <f t="shared" si="58"/>
        <v>831553170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Трансстрой Автоматика и Монтажи АД</v>
      </c>
      <c r="B1009" s="424" t="str">
        <f t="shared" si="58"/>
        <v>831553170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Трансстрой Автоматика и Монтажи АД</v>
      </c>
      <c r="B1010" s="424" t="str">
        <f t="shared" si="58"/>
        <v>831553170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Трансстрой Автоматика и Монтажи АД</v>
      </c>
      <c r="B1011" s="424" t="str">
        <f t="shared" si="58"/>
        <v>831553170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Трансстрой Автоматика и Монтажи АД</v>
      </c>
      <c r="B1012" s="424" t="str">
        <f t="shared" si="58"/>
        <v>831553170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Трансстрой Автоматика и Монтажи АД</v>
      </c>
      <c r="B1013" s="424" t="str">
        <f t="shared" si="58"/>
        <v>831553170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Трансстрой Автоматика и Монтажи АД</v>
      </c>
      <c r="B1014" s="424" t="str">
        <f t="shared" si="58"/>
        <v>831553170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Трансстрой Автоматика и Монтажи АД</v>
      </c>
      <c r="B1015" s="424" t="str">
        <f t="shared" si="58"/>
        <v>831553170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Трансстрой Автоматика и Монтажи АД</v>
      </c>
      <c r="B1016" s="424" t="str">
        <f t="shared" si="58"/>
        <v>831553170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Трансстрой Автоматика и Монтажи АД</v>
      </c>
      <c r="B1017" s="424" t="str">
        <f t="shared" si="58"/>
        <v>831553170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Трансстрой Автоматика и Монтажи АД</v>
      </c>
      <c r="B1018" s="424" t="str">
        <f t="shared" si="58"/>
        <v>831553170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Трансстрой Автоматика и Монтажи АД</v>
      </c>
      <c r="B1019" s="424" t="str">
        <f t="shared" si="58"/>
        <v>831553170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Трансстрой Автоматика и Монтажи АД</v>
      </c>
      <c r="B1020" s="424" t="str">
        <f t="shared" si="58"/>
        <v>831553170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Трансстрой Автоматика и Монтажи АД</v>
      </c>
      <c r="B1021" s="424" t="str">
        <f t="shared" si="58"/>
        <v>831553170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Трансстрой Автоматика и Монтажи АД</v>
      </c>
      <c r="B1022" s="424" t="str">
        <f t="shared" si="58"/>
        <v>831553170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Трансстрой Автоматика и Монтажи АД</v>
      </c>
      <c r="B1023" s="424" t="str">
        <f t="shared" si="58"/>
        <v>831553170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Трансстрой Автоматика и Монтажи АД</v>
      </c>
      <c r="B1024" s="424" t="str">
        <f t="shared" si="58"/>
        <v>831553170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Трансстрой Автоматика и Монтажи АД</v>
      </c>
      <c r="B1025" s="424" t="str">
        <f t="shared" si="58"/>
        <v>831553170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Трансстрой Автоматика и Монтажи АД</v>
      </c>
      <c r="B1026" s="424" t="str">
        <f t="shared" si="58"/>
        <v>831553170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Трансстрой Автоматика и Монтажи АД</v>
      </c>
      <c r="B1027" s="424" t="str">
        <f t="shared" si="58"/>
        <v>831553170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Трансстрой Автоматика и Монтажи АД</v>
      </c>
      <c r="B1028" s="424" t="str">
        <f t="shared" si="58"/>
        <v>831553170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Трансстрой Автоматика и Монтажи АД</v>
      </c>
      <c r="B1029" s="424" t="str">
        <f t="shared" si="58"/>
        <v>831553170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Трансстрой Автоматика и Монтажи АД</v>
      </c>
      <c r="B1030" s="424" t="str">
        <f t="shared" si="58"/>
        <v>831553170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Трансстрой Автоматика и Монтажи АД</v>
      </c>
      <c r="B1031" s="424" t="str">
        <f t="shared" si="58"/>
        <v>831553170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Трансстрой Автоматика и Монтажи АД</v>
      </c>
      <c r="B1032" s="424" t="str">
        <f t="shared" si="58"/>
        <v>831553170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Трансстрой Автоматика и Монтажи АД</v>
      </c>
      <c r="B1033" s="424" t="str">
        <f t="shared" si="58"/>
        <v>831553170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Трансстрой Автоматика и Монтажи АД</v>
      </c>
      <c r="B1034" s="424" t="str">
        <f t="shared" si="58"/>
        <v>831553170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Трансстрой Автоматика и Монтажи АД</v>
      </c>
      <c r="B1035" s="424" t="str">
        <f t="shared" si="58"/>
        <v>831553170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Трансстрой Автоматика и Монтажи АД</v>
      </c>
      <c r="B1036" s="424" t="str">
        <f t="shared" si="58"/>
        <v>831553170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Трансстрой Автоматика и Монтажи АД</v>
      </c>
      <c r="B1037" s="424" t="str">
        <f t="shared" si="58"/>
        <v>831553170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Трансстрой Автоматика и Монтажи АД</v>
      </c>
      <c r="B1038" s="424" t="str">
        <f t="shared" si="58"/>
        <v>831553170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Трансстрой Автоматика и Монтажи АД</v>
      </c>
      <c r="B1039" s="424" t="str">
        <f t="shared" si="58"/>
        <v>831553170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Трансстрой Автоматика и Монтажи АД</v>
      </c>
      <c r="B1040" s="424" t="str">
        <f t="shared" ref="B1040:B1103" si="61">pdeBulstat</f>
        <v>831553170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Трансстрой Автоматика и Монтажи АД</v>
      </c>
      <c r="B1041" s="424" t="str">
        <f t="shared" si="61"/>
        <v>831553170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Трансстрой Автоматика и Монтажи АД</v>
      </c>
      <c r="B1042" s="424" t="str">
        <f t="shared" si="61"/>
        <v>831553170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Трансстрой Автоматика и Монтажи АД</v>
      </c>
      <c r="B1043" s="424" t="str">
        <f t="shared" si="61"/>
        <v>831553170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Трансстрой Автоматика и Монтажи АД</v>
      </c>
      <c r="B1044" s="424" t="str">
        <f t="shared" si="61"/>
        <v>831553170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Трансстрой Автоматика и Монтажи АД</v>
      </c>
      <c r="B1045" s="424" t="str">
        <f t="shared" si="61"/>
        <v>831553170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Трансстрой Автоматика и Монтажи АД</v>
      </c>
      <c r="B1046" s="424" t="str">
        <f t="shared" si="61"/>
        <v>831553170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Трансстрой Автоматика и Монтажи АД</v>
      </c>
      <c r="B1047" s="424" t="str">
        <f t="shared" si="61"/>
        <v>831553170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Трансстрой Автоматика и Монтажи АД</v>
      </c>
      <c r="B1048" s="424" t="str">
        <f t="shared" si="61"/>
        <v>831553170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Трансстрой Автоматика и Монтажи АД</v>
      </c>
      <c r="B1049" s="424" t="str">
        <f t="shared" si="61"/>
        <v>831553170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Трансстрой Автоматика и Монтажи АД</v>
      </c>
      <c r="B1050" s="424" t="str">
        <f t="shared" si="61"/>
        <v>831553170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Трансстрой Автоматика и Монтажи АД</v>
      </c>
      <c r="B1051" s="424" t="str">
        <f t="shared" si="61"/>
        <v>831553170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Трансстрой Автоматика и Монтажи АД</v>
      </c>
      <c r="B1052" s="424" t="str">
        <f t="shared" si="61"/>
        <v>831553170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Трансстрой Автоматика и Монтажи АД</v>
      </c>
      <c r="B1053" s="424" t="str">
        <f t="shared" si="61"/>
        <v>831553170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Трансстрой Автоматика и Монтажи АД</v>
      </c>
      <c r="B1054" s="424" t="str">
        <f t="shared" si="61"/>
        <v>831553170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Трансстрой Автоматика и Монтажи АД</v>
      </c>
      <c r="B1055" s="424" t="str">
        <f t="shared" si="61"/>
        <v>831553170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Трансстрой Автоматика и Монтажи АД</v>
      </c>
      <c r="B1056" s="424" t="str">
        <f t="shared" si="61"/>
        <v>831553170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Трансстрой Автоматика и Монтажи АД</v>
      </c>
      <c r="B1057" s="424" t="str">
        <f t="shared" si="61"/>
        <v>831553170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Трансстрой Автоматика и Монтажи АД</v>
      </c>
      <c r="B1058" s="424" t="str">
        <f t="shared" si="61"/>
        <v>831553170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Трансстрой Автоматика и Монтажи АД</v>
      </c>
      <c r="B1059" s="424" t="str">
        <f t="shared" si="61"/>
        <v>831553170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Трансстрой Автоматика и Монтажи АД</v>
      </c>
      <c r="B1060" s="424" t="str">
        <f t="shared" si="61"/>
        <v>831553170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Трансстрой Автоматика и Монтажи АД</v>
      </c>
      <c r="B1061" s="424" t="str">
        <f t="shared" si="61"/>
        <v>831553170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Трансстрой Автоматика и Монтажи АД</v>
      </c>
      <c r="B1062" s="424" t="str">
        <f t="shared" si="61"/>
        <v>831553170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Трансстрой Автоматика и Монтажи АД</v>
      </c>
      <c r="B1063" s="424" t="str">
        <f t="shared" si="61"/>
        <v>831553170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Трансстрой Автоматика и Монтажи АД</v>
      </c>
      <c r="B1064" s="424" t="str">
        <f t="shared" si="61"/>
        <v>831553170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Трансстрой Автоматика и Монтажи АД</v>
      </c>
      <c r="B1065" s="424" t="str">
        <f t="shared" si="61"/>
        <v>831553170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Трансстрой Автоматика и Монтажи АД</v>
      </c>
      <c r="B1066" s="424" t="str">
        <f t="shared" si="61"/>
        <v>831553170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Трансстрой Автоматика и Монтажи АД</v>
      </c>
      <c r="B1067" s="424" t="str">
        <f t="shared" si="61"/>
        <v>831553170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Трансстрой Автоматика и Монтажи АД</v>
      </c>
      <c r="B1068" s="424" t="str">
        <f t="shared" si="61"/>
        <v>831553170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Трансстрой Автоматика и Монтажи АД</v>
      </c>
      <c r="B1069" s="424" t="str">
        <f t="shared" si="61"/>
        <v>831553170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Трансстрой Автоматика и Монтажи АД</v>
      </c>
      <c r="B1070" s="424" t="str">
        <f t="shared" si="61"/>
        <v>831553170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Трансстрой Автоматика и Монтажи АД</v>
      </c>
      <c r="B1071" s="424" t="str">
        <f t="shared" si="61"/>
        <v>831553170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Трансстрой Автоматика и Монтажи АД</v>
      </c>
      <c r="B1072" s="424" t="str">
        <f t="shared" si="61"/>
        <v>831553170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Трансстрой Автоматика и Монтажи АД</v>
      </c>
      <c r="B1073" s="424" t="str">
        <f t="shared" si="61"/>
        <v>831553170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Трансстрой Автоматика и Монтажи АД</v>
      </c>
      <c r="B1074" s="424" t="str">
        <f t="shared" si="61"/>
        <v>831553170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Трансстрой Автоматика и Монтажи АД</v>
      </c>
      <c r="B1075" s="424" t="str">
        <f t="shared" si="61"/>
        <v>831553170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Трансстрой Автоматика и Монтажи АД</v>
      </c>
      <c r="B1076" s="424" t="str">
        <f t="shared" si="61"/>
        <v>831553170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Трансстрой Автоматика и Монтажи АД</v>
      </c>
      <c r="B1077" s="424" t="str">
        <f t="shared" si="61"/>
        <v>831553170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Трансстрой Автоматика и Монтажи АД</v>
      </c>
      <c r="B1078" s="424" t="str">
        <f t="shared" si="61"/>
        <v>831553170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Трансстрой Автоматика и Монтажи АД</v>
      </c>
      <c r="B1079" s="424" t="str">
        <f t="shared" si="61"/>
        <v>831553170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Трансстрой Автоматика и Монтажи АД</v>
      </c>
      <c r="B1080" s="424" t="str">
        <f t="shared" si="61"/>
        <v>831553170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Трансстрой Автоматика и Монтажи АД</v>
      </c>
      <c r="B1081" s="424" t="str">
        <f t="shared" si="61"/>
        <v>831553170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Трансстрой Автоматика и Монтажи АД</v>
      </c>
      <c r="B1082" s="424" t="str">
        <f t="shared" si="61"/>
        <v>831553170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Трансстрой Автоматика и Монтажи АД</v>
      </c>
      <c r="B1083" s="424" t="str">
        <f t="shared" si="61"/>
        <v>831553170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Трансстрой Автоматика и Монтажи АД</v>
      </c>
      <c r="B1084" s="424" t="str">
        <f t="shared" si="61"/>
        <v>831553170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Трансстрой Автоматика и Монтажи АД</v>
      </c>
      <c r="B1085" s="424" t="str">
        <f t="shared" si="61"/>
        <v>831553170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Трансстрой Автоматика и Монтажи АД</v>
      </c>
      <c r="B1086" s="424" t="str">
        <f t="shared" si="61"/>
        <v>831553170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Трансстрой Автоматика и Монтажи АД</v>
      </c>
      <c r="B1087" s="424" t="str">
        <f t="shared" si="61"/>
        <v>831553170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Трансстрой Автоматика и Монтажи АД</v>
      </c>
      <c r="B1088" s="424" t="str">
        <f t="shared" si="61"/>
        <v>831553170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Трансстрой Автоматика и Монтажи АД</v>
      </c>
      <c r="B1089" s="424" t="str">
        <f t="shared" si="61"/>
        <v>831553170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Трансстрой Автоматика и Монтажи АД</v>
      </c>
      <c r="B1090" s="424" t="str">
        <f t="shared" si="61"/>
        <v>831553170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Трансстрой Автоматика и Монтажи АД</v>
      </c>
      <c r="B1091" s="424" t="str">
        <f t="shared" si="61"/>
        <v>831553170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Трансстрой Автоматика и Монтажи АД</v>
      </c>
      <c r="B1092" s="424" t="str">
        <f t="shared" si="61"/>
        <v>831553170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Трансстрой Автоматика и Монтажи АД</v>
      </c>
      <c r="B1093" s="424" t="str">
        <f t="shared" si="61"/>
        <v>831553170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Трансстрой Автоматика и Монтажи АД</v>
      </c>
      <c r="B1094" s="424" t="str">
        <f t="shared" si="61"/>
        <v>831553170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Трансстрой Автоматика и Монтажи АД</v>
      </c>
      <c r="B1095" s="424" t="str">
        <f t="shared" si="61"/>
        <v>831553170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Трансстрой Автоматика и Монтажи АД</v>
      </c>
      <c r="B1096" s="424" t="str">
        <f t="shared" si="61"/>
        <v>831553170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Трансстрой Автоматика и Монтажи АД</v>
      </c>
      <c r="B1097" s="424" t="str">
        <f t="shared" si="61"/>
        <v>831553170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Трансстрой Автоматика и Монтажи АД</v>
      </c>
      <c r="B1098" s="424" t="str">
        <f t="shared" si="61"/>
        <v>831553170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Трансстрой Автоматика и Монтажи АД</v>
      </c>
      <c r="B1099" s="424" t="str">
        <f t="shared" si="61"/>
        <v>831553170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Трансстрой Автоматика и Монтажи АД</v>
      </c>
      <c r="B1100" s="424" t="str">
        <f t="shared" si="61"/>
        <v>831553170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Трансстрой Автоматика и Монтажи АД</v>
      </c>
      <c r="B1101" s="424" t="str">
        <f t="shared" si="61"/>
        <v>831553170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Трансстрой Автоматика и Монтажи АД</v>
      </c>
      <c r="B1102" s="424" t="str">
        <f t="shared" si="61"/>
        <v>831553170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Трансстрой Автоматика и Монтажи АД</v>
      </c>
      <c r="B1103" s="424" t="str">
        <f t="shared" si="61"/>
        <v>831553170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Трансстрой Автоматика и Монтажи АД</v>
      </c>
      <c r="B1104" s="424" t="str">
        <f t="shared" ref="B1104:B1167" si="64">pdeBulstat</f>
        <v>831553170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Трансстрой Автоматика и Монтажи АД</v>
      </c>
      <c r="B1105" s="424" t="str">
        <f t="shared" si="64"/>
        <v>831553170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Трансстрой Автоматика и Монтажи АД</v>
      </c>
      <c r="B1106" s="424" t="str">
        <f t="shared" si="64"/>
        <v>831553170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Трансстрой Автоматика и Монтажи АД</v>
      </c>
      <c r="B1107" s="424" t="str">
        <f t="shared" si="64"/>
        <v>831553170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Трансстрой Автоматика и Монтажи АД</v>
      </c>
      <c r="B1108" s="424" t="str">
        <f t="shared" si="64"/>
        <v>831553170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Трансстрой Автоматика и Монтажи АД</v>
      </c>
      <c r="B1109" s="424" t="str">
        <f t="shared" si="64"/>
        <v>831553170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Трансстрой Автоматика и Монтажи АД</v>
      </c>
      <c r="B1110" s="424" t="str">
        <f t="shared" si="64"/>
        <v>831553170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Трансстрой Автоматика и Монтажи АД</v>
      </c>
      <c r="B1111" s="424" t="str">
        <f t="shared" si="64"/>
        <v>831553170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Трансстрой Автоматика и Монтажи АД</v>
      </c>
      <c r="B1112" s="424" t="str">
        <f t="shared" si="64"/>
        <v>831553170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Трансстрой Автоматика и Монтажи АД</v>
      </c>
      <c r="B1113" s="424" t="str">
        <f t="shared" si="64"/>
        <v>831553170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Трансстрой Автоматика и Монтажи АД</v>
      </c>
      <c r="B1114" s="424" t="str">
        <f t="shared" si="64"/>
        <v>831553170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Трансстрой Автоматика и Монтажи АД</v>
      </c>
      <c r="B1115" s="424" t="str">
        <f t="shared" si="64"/>
        <v>831553170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Трансстрой Автоматика и Монтажи АД</v>
      </c>
      <c r="B1116" s="424" t="str">
        <f t="shared" si="64"/>
        <v>831553170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Трансстрой Автоматика и Монтажи АД</v>
      </c>
      <c r="B1117" s="424" t="str">
        <f t="shared" si="64"/>
        <v>831553170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Трансстрой Автоматика и Монтажи АД</v>
      </c>
      <c r="B1118" s="424" t="str">
        <f t="shared" si="64"/>
        <v>831553170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Трансстрой Автоматика и Монтажи АД</v>
      </c>
      <c r="B1119" s="424" t="str">
        <f t="shared" si="64"/>
        <v>831553170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Трансстрой Автоматика и Монтажи АД</v>
      </c>
      <c r="B1120" s="424" t="str">
        <f t="shared" si="64"/>
        <v>831553170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Трансстрой Автоматика и Монтажи АД</v>
      </c>
      <c r="B1121" s="424" t="str">
        <f t="shared" si="64"/>
        <v>831553170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Трансстрой Автоматика и Монтажи АД</v>
      </c>
      <c r="B1122" s="424" t="str">
        <f t="shared" si="64"/>
        <v>831553170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Трансстрой Автоматика и Монтажи АД</v>
      </c>
      <c r="B1123" s="424" t="str">
        <f t="shared" si="64"/>
        <v>831553170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Трансстрой Автоматика и Монтажи АД</v>
      </c>
      <c r="B1124" s="424" t="str">
        <f t="shared" si="64"/>
        <v>831553170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Трансстрой Автоматика и Монтажи АД</v>
      </c>
      <c r="B1125" s="424" t="str">
        <f t="shared" si="64"/>
        <v>831553170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Трансстрой Автоматика и Монтажи АД</v>
      </c>
      <c r="B1126" s="424" t="str">
        <f t="shared" si="64"/>
        <v>831553170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Трансстрой Автоматика и Монтажи АД</v>
      </c>
      <c r="B1127" s="424" t="str">
        <f t="shared" si="64"/>
        <v>831553170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Трансстрой Автоматика и Монтажи АД</v>
      </c>
      <c r="B1128" s="424" t="str">
        <f t="shared" si="64"/>
        <v>831553170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Трансстрой Автоматика и Монтажи АД</v>
      </c>
      <c r="B1129" s="424" t="str">
        <f t="shared" si="64"/>
        <v>831553170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Трансстрой Автоматика и Монтажи АД</v>
      </c>
      <c r="B1130" s="424" t="str">
        <f t="shared" si="64"/>
        <v>831553170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Трансстрой Автоматика и Монтажи АД</v>
      </c>
      <c r="B1131" s="424" t="str">
        <f t="shared" si="64"/>
        <v>831553170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Трансстрой Автоматика и Монтажи АД</v>
      </c>
      <c r="B1132" s="424" t="str">
        <f t="shared" si="64"/>
        <v>831553170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Трансстрой Автоматика и Монтажи АД</v>
      </c>
      <c r="B1133" s="424" t="str">
        <f t="shared" si="64"/>
        <v>831553170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Трансстрой Автоматика и Монтажи АД</v>
      </c>
      <c r="B1134" s="424" t="str">
        <f t="shared" si="64"/>
        <v>831553170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Трансстрой Автоматика и Монтажи АД</v>
      </c>
      <c r="B1135" s="424" t="str">
        <f t="shared" si="64"/>
        <v>831553170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Трансстрой Автоматика и Монтажи АД</v>
      </c>
      <c r="B1136" s="424" t="str">
        <f t="shared" si="64"/>
        <v>831553170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Трансстрой Автоматика и Монтажи АД</v>
      </c>
      <c r="B1137" s="424" t="str">
        <f t="shared" si="64"/>
        <v>831553170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Трансстрой Автоматика и Монтажи АД</v>
      </c>
      <c r="B1138" s="424" t="str">
        <f t="shared" si="64"/>
        <v>831553170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Трансстрой Автоматика и Монтажи АД</v>
      </c>
      <c r="B1139" s="424" t="str">
        <f t="shared" si="64"/>
        <v>831553170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Трансстрой Автоматика и Монтажи АД</v>
      </c>
      <c r="B1140" s="424" t="str">
        <f t="shared" si="64"/>
        <v>831553170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Трансстрой Автоматика и Монтажи АД</v>
      </c>
      <c r="B1141" s="424" t="str">
        <f t="shared" si="64"/>
        <v>831553170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Трансстрой Автоматика и Монтажи АД</v>
      </c>
      <c r="B1142" s="424" t="str">
        <f t="shared" si="64"/>
        <v>831553170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Трансстрой Автоматика и Монтажи АД</v>
      </c>
      <c r="B1143" s="424" t="str">
        <f t="shared" si="64"/>
        <v>831553170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Трансстрой Автоматика и Монтажи АД</v>
      </c>
      <c r="B1144" s="424" t="str">
        <f t="shared" si="64"/>
        <v>831553170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Трансстрой Автоматика и Монтажи АД</v>
      </c>
      <c r="B1145" s="424" t="str">
        <f t="shared" si="64"/>
        <v>831553170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Трансстрой Автоматика и Монтажи АД</v>
      </c>
      <c r="B1146" s="424" t="str">
        <f t="shared" si="64"/>
        <v>831553170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Трансстрой Автоматика и Монтажи АД</v>
      </c>
      <c r="B1147" s="424" t="str">
        <f t="shared" si="64"/>
        <v>831553170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Трансстрой Автоматика и Монтажи АД</v>
      </c>
      <c r="B1148" s="424" t="str">
        <f t="shared" si="64"/>
        <v>831553170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Трансстрой Автоматика и Монтажи АД</v>
      </c>
      <c r="B1149" s="424" t="str">
        <f t="shared" si="64"/>
        <v>831553170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Трансстрой Автоматика и Монтажи АД</v>
      </c>
      <c r="B1150" s="424" t="str">
        <f t="shared" si="64"/>
        <v>831553170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Трансстрой Автоматика и Монтажи АД</v>
      </c>
      <c r="B1151" s="424" t="str">
        <f t="shared" si="64"/>
        <v>831553170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Трансстрой Автоматика и Монтажи АД</v>
      </c>
      <c r="B1152" s="424" t="str">
        <f t="shared" si="64"/>
        <v>831553170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Трансстрой Автоматика и Монтажи АД</v>
      </c>
      <c r="B1153" s="424" t="str">
        <f t="shared" si="64"/>
        <v>831553170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Трансстрой Автоматика и Монтажи АД</v>
      </c>
      <c r="B1154" s="424" t="str">
        <f t="shared" si="64"/>
        <v>831553170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Трансстрой Автоматика и Монтажи АД</v>
      </c>
      <c r="B1155" s="424" t="str">
        <f t="shared" si="64"/>
        <v>831553170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Трансстрой Автоматика и Монтажи АД</v>
      </c>
      <c r="B1156" s="424" t="str">
        <f t="shared" si="64"/>
        <v>831553170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Трансстрой Автоматика и Монтажи АД</v>
      </c>
      <c r="B1157" s="424" t="str">
        <f t="shared" si="64"/>
        <v>831553170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Трансстрой Автоматика и Монтажи АД</v>
      </c>
      <c r="B1158" s="424" t="str">
        <f t="shared" si="64"/>
        <v>831553170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Трансстрой Автоматика и Монтажи АД</v>
      </c>
      <c r="B1159" s="424" t="str">
        <f t="shared" si="64"/>
        <v>831553170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Трансстрой Автоматика и Монтажи АД</v>
      </c>
      <c r="B1160" s="424" t="str">
        <f t="shared" si="64"/>
        <v>831553170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Трансстрой Автоматика и Монтажи АД</v>
      </c>
      <c r="B1161" s="424" t="str">
        <f t="shared" si="64"/>
        <v>831553170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Трансстрой Автоматика и Монтажи АД</v>
      </c>
      <c r="B1162" s="424" t="str">
        <f t="shared" si="64"/>
        <v>831553170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Трансстрой Автоматика и Монтажи АД</v>
      </c>
      <c r="B1163" s="424" t="str">
        <f t="shared" si="64"/>
        <v>831553170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Трансстрой Автоматика и Монтажи АД</v>
      </c>
      <c r="B1164" s="424" t="str">
        <f t="shared" si="64"/>
        <v>831553170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Трансстрой Автоматика и Монтажи АД</v>
      </c>
      <c r="B1165" s="424" t="str">
        <f t="shared" si="64"/>
        <v>831553170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Трансстрой Автоматика и Монтажи АД</v>
      </c>
      <c r="B1166" s="424" t="str">
        <f t="shared" si="64"/>
        <v>831553170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Трансстрой Автоматика и Монтажи АД</v>
      </c>
      <c r="B1167" s="424" t="str">
        <f t="shared" si="64"/>
        <v>831553170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Трансстрой Автоматика и Монтажи АД</v>
      </c>
      <c r="B1168" s="424" t="str">
        <f t="shared" ref="B1168:B1195" si="67">pdeBulstat</f>
        <v>831553170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Трансстрой Автоматика и Монтажи АД</v>
      </c>
      <c r="B1169" s="424" t="str">
        <f t="shared" si="67"/>
        <v>831553170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Трансстрой Автоматика и Монтажи АД</v>
      </c>
      <c r="B1170" s="424" t="str">
        <f t="shared" si="67"/>
        <v>831553170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Трансстрой Автоматика и Монтажи АД</v>
      </c>
      <c r="B1171" s="424" t="str">
        <f t="shared" si="67"/>
        <v>831553170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Трансстрой Автоматика и Монтажи АД</v>
      </c>
      <c r="B1172" s="424" t="str">
        <f t="shared" si="67"/>
        <v>831553170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Трансстрой Автоматика и Монтажи АД</v>
      </c>
      <c r="B1173" s="424" t="str">
        <f t="shared" si="67"/>
        <v>831553170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Трансстрой Автоматика и Монтажи АД</v>
      </c>
      <c r="B1174" s="424" t="str">
        <f t="shared" si="67"/>
        <v>831553170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Трансстрой Автоматика и Монтажи АД</v>
      </c>
      <c r="B1175" s="424" t="str">
        <f t="shared" si="67"/>
        <v>831553170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Трансстрой Автоматика и Монтажи АД</v>
      </c>
      <c r="B1176" s="424" t="str">
        <f t="shared" si="67"/>
        <v>831553170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Трансстрой Автоматика и Монтажи АД</v>
      </c>
      <c r="B1177" s="424" t="str">
        <f t="shared" si="67"/>
        <v>831553170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Трансстрой Автоматика и Монтажи АД</v>
      </c>
      <c r="B1178" s="424" t="str">
        <f t="shared" si="67"/>
        <v>831553170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Трансстрой Автоматика и Монтажи АД</v>
      </c>
      <c r="B1179" s="424" t="str">
        <f t="shared" si="67"/>
        <v>831553170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Трансстрой Автоматика и Монтажи АД</v>
      </c>
      <c r="B1180" s="424" t="str">
        <f t="shared" si="67"/>
        <v>831553170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Трансстрой Автоматика и Монтажи АД</v>
      </c>
      <c r="B1181" s="424" t="str">
        <f t="shared" si="67"/>
        <v>831553170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Трансстрой Автоматика и Монтажи АД</v>
      </c>
      <c r="B1182" s="424" t="str">
        <f t="shared" si="67"/>
        <v>831553170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Трансстрой Автоматика и Монтажи АД</v>
      </c>
      <c r="B1183" s="424" t="str">
        <f t="shared" si="67"/>
        <v>831553170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Трансстрой Автоматика и Монтажи АД</v>
      </c>
      <c r="B1184" s="424" t="str">
        <f t="shared" si="67"/>
        <v>831553170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Трансстрой Автоматика и Монтажи АД</v>
      </c>
      <c r="B1185" s="424" t="str">
        <f t="shared" si="67"/>
        <v>831553170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Трансстрой Автоматика и Монтажи АД</v>
      </c>
      <c r="B1186" s="424" t="str">
        <f t="shared" si="67"/>
        <v>831553170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Трансстрой Автоматика и Монтажи АД</v>
      </c>
      <c r="B1187" s="424" t="str">
        <f t="shared" si="67"/>
        <v>831553170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Трансстрой Автоматика и Монтажи АД</v>
      </c>
      <c r="B1188" s="424" t="str">
        <f t="shared" si="67"/>
        <v>831553170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Трансстрой Автоматика и Монтажи АД</v>
      </c>
      <c r="B1189" s="424" t="str">
        <f t="shared" si="67"/>
        <v>831553170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Трансстрой Автоматика и Монтажи АД</v>
      </c>
      <c r="B1190" s="424" t="str">
        <f t="shared" si="67"/>
        <v>831553170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Трансстрой Автоматика и Монтажи АД</v>
      </c>
      <c r="B1191" s="424" t="str">
        <f t="shared" si="67"/>
        <v>831553170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Трансстрой Автоматика и Монтажи АД</v>
      </c>
      <c r="B1192" s="424" t="str">
        <f t="shared" si="67"/>
        <v>831553170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Трансстрой Автоматика и Монтажи АД</v>
      </c>
      <c r="B1193" s="424" t="str">
        <f t="shared" si="67"/>
        <v>831553170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Трансстрой Автоматика и Монтажи АД</v>
      </c>
      <c r="B1194" s="424" t="str">
        <f t="shared" si="67"/>
        <v>831553170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Трансстрой Автоматика и Монтажи АД</v>
      </c>
      <c r="B1195" s="424" t="str">
        <f t="shared" si="67"/>
        <v>831553170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Трансстрой Автоматика и Монтажи АД</v>
      </c>
      <c r="B1197" s="424" t="str">
        <f t="shared" ref="B1197:B1228" si="70">pdeBulstat</f>
        <v>831553170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Трансстрой Автоматика и Монтажи АД</v>
      </c>
      <c r="B1198" s="424" t="str">
        <f t="shared" si="70"/>
        <v>831553170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Трансстрой Автоматика и Монтажи АД</v>
      </c>
      <c r="B1199" s="424" t="str">
        <f t="shared" si="70"/>
        <v>831553170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Трансстрой Автоматика и Монтажи АД</v>
      </c>
      <c r="B1200" s="424" t="str">
        <f t="shared" si="70"/>
        <v>831553170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Трансстрой Автоматика и Монтажи АД</v>
      </c>
      <c r="B1201" s="424" t="str">
        <f t="shared" si="70"/>
        <v>831553170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Трансстрой Автоматика и Монтажи АД</v>
      </c>
      <c r="B1202" s="424" t="str">
        <f t="shared" si="70"/>
        <v>831553170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Трансстрой Автоматика и Монтажи АД</v>
      </c>
      <c r="B1203" s="424" t="str">
        <f t="shared" si="70"/>
        <v>831553170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Трансстрой Автоматика и Монтажи АД</v>
      </c>
      <c r="B1204" s="424" t="str">
        <f t="shared" si="70"/>
        <v>831553170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Трансстрой Автоматика и Монтажи АД</v>
      </c>
      <c r="B1205" s="424" t="str">
        <f t="shared" si="70"/>
        <v>831553170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Трансстрой Автоматика и Монтажи АД</v>
      </c>
      <c r="B1206" s="424" t="str">
        <f t="shared" si="70"/>
        <v>831553170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Трансстрой Автоматика и Монтажи АД</v>
      </c>
      <c r="B1207" s="424" t="str">
        <f t="shared" si="70"/>
        <v>831553170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Трансстрой Автоматика и Монтажи АД</v>
      </c>
      <c r="B1208" s="424" t="str">
        <f t="shared" si="70"/>
        <v>831553170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Трансстрой Автоматика и Монтажи АД</v>
      </c>
      <c r="B1209" s="424" t="str">
        <f t="shared" si="70"/>
        <v>831553170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Трансстрой Автоматика и Монтажи АД</v>
      </c>
      <c r="B1210" s="424" t="str">
        <f t="shared" si="70"/>
        <v>831553170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Трансстрой Автоматика и Монтажи АД</v>
      </c>
      <c r="B1211" s="424" t="str">
        <f t="shared" si="70"/>
        <v>831553170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Трансстрой Автоматика и Монтажи АД</v>
      </c>
      <c r="B1212" s="424" t="str">
        <f t="shared" si="70"/>
        <v>831553170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Трансстрой Автоматика и Монтажи АД</v>
      </c>
      <c r="B1213" s="424" t="str">
        <f t="shared" si="70"/>
        <v>831553170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Трансстрой Автоматика и Монтажи АД</v>
      </c>
      <c r="B1214" s="424" t="str">
        <f t="shared" si="70"/>
        <v>831553170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Трансстрой Автоматика и Монтажи АД</v>
      </c>
      <c r="B1215" s="424" t="str">
        <f t="shared" si="70"/>
        <v>831553170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Трансстрой Автоматика и Монтажи АД</v>
      </c>
      <c r="B1216" s="424" t="str">
        <f t="shared" si="70"/>
        <v>831553170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Трансстрой Автоматика и Монтажи АД</v>
      </c>
      <c r="B1217" s="424" t="str">
        <f t="shared" si="70"/>
        <v>831553170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Трансстрой Автоматика и Монтажи АД</v>
      </c>
      <c r="B1218" s="424" t="str">
        <f t="shared" si="70"/>
        <v>831553170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Трансстрой Автоматика и Монтажи АД</v>
      </c>
      <c r="B1219" s="424" t="str">
        <f t="shared" si="70"/>
        <v>831553170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Трансстрой Автоматика и Монтажи АД</v>
      </c>
      <c r="B1220" s="424" t="str">
        <f t="shared" si="70"/>
        <v>831553170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Трансстрой Автоматика и Монтажи АД</v>
      </c>
      <c r="B1221" s="424" t="str">
        <f t="shared" si="70"/>
        <v>831553170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Трансстрой Автоматика и Монтажи АД</v>
      </c>
      <c r="B1222" s="424" t="str">
        <f t="shared" si="70"/>
        <v>831553170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Трансстрой Автоматика и Монтажи АД</v>
      </c>
      <c r="B1223" s="424" t="str">
        <f t="shared" si="70"/>
        <v>831553170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Трансстрой Автоматика и Монтажи АД</v>
      </c>
      <c r="B1224" s="424" t="str">
        <f t="shared" si="70"/>
        <v>831553170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Трансстрой Автоматика и Монтажи АД</v>
      </c>
      <c r="B1225" s="424" t="str">
        <f t="shared" si="70"/>
        <v>831553170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Трансстрой Автоматика и Монтажи АД</v>
      </c>
      <c r="B1226" s="424" t="str">
        <f t="shared" si="70"/>
        <v>831553170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Трансстрой Автоматика и Монтажи АД</v>
      </c>
      <c r="B1227" s="424" t="str">
        <f t="shared" si="70"/>
        <v>831553170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Трансстрой Автоматика и Монтажи АД</v>
      </c>
      <c r="B1228" s="424" t="str">
        <f t="shared" si="70"/>
        <v>831553170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Трансстрой Автоматика и Монтажи АД</v>
      </c>
      <c r="B1229" s="424" t="str">
        <f t="shared" ref="B1229:B1260" si="73">pdeBulstat</f>
        <v>831553170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Трансстрой Автоматика и Монтажи АД</v>
      </c>
      <c r="B1230" s="424" t="str">
        <f t="shared" si="73"/>
        <v>831553170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Трансстрой Автоматика и Монтажи АД</v>
      </c>
      <c r="B1231" s="424" t="str">
        <f t="shared" si="73"/>
        <v>831553170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Трансстрой Автоматика и Монтажи АД</v>
      </c>
      <c r="B1232" s="424" t="str">
        <f t="shared" si="73"/>
        <v>831553170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Трансстрой Автоматика и Монтажи АД</v>
      </c>
      <c r="B1233" s="424" t="str">
        <f t="shared" si="73"/>
        <v>831553170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Трансстрой Автоматика и Монтажи АД</v>
      </c>
      <c r="B1234" s="424" t="str">
        <f t="shared" si="73"/>
        <v>831553170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Трансстрой Автоматика и Монтажи АД</v>
      </c>
      <c r="B1235" s="424" t="str">
        <f t="shared" si="73"/>
        <v>831553170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Трансстрой Автоматика и Монтажи АД</v>
      </c>
      <c r="B1236" s="424" t="str">
        <f t="shared" si="73"/>
        <v>831553170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Трансстрой Автоматика и Монтажи АД</v>
      </c>
      <c r="B1237" s="424" t="str">
        <f t="shared" si="73"/>
        <v>831553170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Трансстрой Автоматика и Монтажи АД</v>
      </c>
      <c r="B1238" s="424" t="str">
        <f t="shared" si="73"/>
        <v>831553170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Трансстрой Автоматика и Монтажи АД</v>
      </c>
      <c r="B1239" s="424" t="str">
        <f t="shared" si="73"/>
        <v>831553170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Трансстрой Автоматика и Монтажи АД</v>
      </c>
      <c r="B1240" s="424" t="str">
        <f t="shared" si="73"/>
        <v>831553170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Трансстрой Автоматика и Монтажи АД</v>
      </c>
      <c r="B1241" s="424" t="str">
        <f t="shared" si="73"/>
        <v>831553170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Трансстрой Автоматика и Монтажи АД</v>
      </c>
      <c r="B1242" s="424" t="str">
        <f t="shared" si="73"/>
        <v>831553170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Трансстрой Автоматика и Монтажи АД</v>
      </c>
      <c r="B1243" s="424" t="str">
        <f t="shared" si="73"/>
        <v>831553170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Трансстрой Автоматика и Монтажи АД</v>
      </c>
      <c r="B1244" s="424" t="str">
        <f t="shared" si="73"/>
        <v>831553170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Трансстрой Автоматика и Монтажи АД</v>
      </c>
      <c r="B1245" s="424" t="str">
        <f t="shared" si="73"/>
        <v>831553170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Трансстрой Автоматика и Монтажи АД</v>
      </c>
      <c r="B1246" s="424" t="str">
        <f t="shared" si="73"/>
        <v>831553170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Трансстрой Автоматика и Монтажи АД</v>
      </c>
      <c r="B1247" s="424" t="str">
        <f t="shared" si="73"/>
        <v>831553170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Трансстрой Автоматика и Монтажи АД</v>
      </c>
      <c r="B1248" s="424" t="str">
        <f t="shared" si="73"/>
        <v>831553170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Трансстрой Автоматика и Монтажи АД</v>
      </c>
      <c r="B1249" s="424" t="str">
        <f t="shared" si="73"/>
        <v>831553170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Трансстрой Автоматика и Монтажи АД</v>
      </c>
      <c r="B1250" s="424" t="str">
        <f t="shared" si="73"/>
        <v>831553170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Трансстрой Автоматика и Монтажи АД</v>
      </c>
      <c r="B1251" s="424" t="str">
        <f t="shared" si="73"/>
        <v>831553170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Трансстрой Автоматика и Монтажи АД</v>
      </c>
      <c r="B1252" s="424" t="str">
        <f t="shared" si="73"/>
        <v>831553170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Трансстрой Автоматика и Монтажи АД</v>
      </c>
      <c r="B1253" s="424" t="str">
        <f t="shared" si="73"/>
        <v>831553170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Трансстрой Автоматика и Монтажи АД</v>
      </c>
      <c r="B1254" s="424" t="str">
        <f t="shared" si="73"/>
        <v>831553170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Трансстрой Автоматика и Монтажи АД</v>
      </c>
      <c r="B1255" s="424" t="str">
        <f t="shared" si="73"/>
        <v>831553170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Трансстрой Автоматика и Монтажи АД</v>
      </c>
      <c r="B1256" s="424" t="str">
        <f t="shared" si="73"/>
        <v>831553170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Трансстрой Автоматика и Монтажи АД</v>
      </c>
      <c r="B1257" s="424" t="str">
        <f t="shared" si="73"/>
        <v>831553170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Трансстрой Автоматика и Монтажи АД</v>
      </c>
      <c r="B1258" s="424" t="str">
        <f t="shared" si="73"/>
        <v>831553170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Трансстрой Автоматика и Монтажи АД</v>
      </c>
      <c r="B1259" s="424" t="str">
        <f t="shared" si="73"/>
        <v>831553170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Трансстрой Автоматика и Монтажи АД</v>
      </c>
      <c r="B1260" s="424" t="str">
        <f t="shared" si="73"/>
        <v>831553170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Трансстрой Автоматика и Монтажи АД</v>
      </c>
      <c r="B1261" s="424" t="str">
        <f t="shared" ref="B1261:B1294" si="76">pdeBulstat</f>
        <v>831553170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Трансстрой Автоматика и Монтажи АД</v>
      </c>
      <c r="B1262" s="424" t="str">
        <f t="shared" si="76"/>
        <v>831553170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Трансстрой Автоматика и Монтажи АД</v>
      </c>
      <c r="B1263" s="424" t="str">
        <f t="shared" si="76"/>
        <v>831553170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Трансстрой Автоматика и Монтажи АД</v>
      </c>
      <c r="B1264" s="424" t="str">
        <f t="shared" si="76"/>
        <v>831553170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Трансстрой Автоматика и Монтажи АД</v>
      </c>
      <c r="B1265" s="424" t="str">
        <f t="shared" si="76"/>
        <v>831553170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Трансстрой Автоматика и Монтажи АД</v>
      </c>
      <c r="B1266" s="424" t="str">
        <f t="shared" si="76"/>
        <v>831553170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Трансстрой Автоматика и Монтажи АД</v>
      </c>
      <c r="B1267" s="424" t="str">
        <f t="shared" si="76"/>
        <v>831553170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Трансстрой Автоматика и Монтажи АД</v>
      </c>
      <c r="B1268" s="424" t="str">
        <f t="shared" si="76"/>
        <v>831553170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Трансстрой Автоматика и Монтажи АД</v>
      </c>
      <c r="B1269" s="424" t="str">
        <f t="shared" si="76"/>
        <v>831553170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Трансстрой Автоматика и Монтажи АД</v>
      </c>
      <c r="B1270" s="424" t="str">
        <f t="shared" si="76"/>
        <v>831553170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Трансстрой Автоматика и Монтажи АД</v>
      </c>
      <c r="B1271" s="424" t="str">
        <f t="shared" si="76"/>
        <v>831553170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Трансстрой Автоматика и Монтажи АД</v>
      </c>
      <c r="B1272" s="424" t="str">
        <f t="shared" si="76"/>
        <v>831553170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Трансстрой Автоматика и Монтажи АД</v>
      </c>
      <c r="B1273" s="424" t="str">
        <f t="shared" si="76"/>
        <v>831553170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Трансстрой Автоматика и Монтажи АД</v>
      </c>
      <c r="B1274" s="424" t="str">
        <f t="shared" si="76"/>
        <v>831553170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Трансстрой Автоматика и Монтажи АД</v>
      </c>
      <c r="B1275" s="424" t="str">
        <f t="shared" si="76"/>
        <v>831553170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Трансстрой Автоматика и Монтажи АД</v>
      </c>
      <c r="B1276" s="424" t="str">
        <f t="shared" si="76"/>
        <v>831553170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Трансстрой Автоматика и Монтажи АД</v>
      </c>
      <c r="B1277" s="424" t="str">
        <f t="shared" si="76"/>
        <v>831553170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Трансстрой Автоматика и Монтажи АД</v>
      </c>
      <c r="B1278" s="424" t="str">
        <f t="shared" si="76"/>
        <v>831553170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Трансстрой Автоматика и Монтажи АД</v>
      </c>
      <c r="B1279" s="424" t="str">
        <f t="shared" si="76"/>
        <v>831553170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Трансстрой Автоматика и Монтажи АД</v>
      </c>
      <c r="B1280" s="424" t="str">
        <f t="shared" si="76"/>
        <v>831553170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Трансстрой Автоматика и Монтажи АД</v>
      </c>
      <c r="B1281" s="424" t="str">
        <f t="shared" si="76"/>
        <v>831553170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Трансстрой Автоматика и Монтажи АД</v>
      </c>
      <c r="B1282" s="424" t="str">
        <f t="shared" si="76"/>
        <v>831553170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Трансстрой Автоматика и Монтажи АД</v>
      </c>
      <c r="B1283" s="424" t="str">
        <f t="shared" si="76"/>
        <v>831553170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Трансстрой Автоматика и Монтажи АД</v>
      </c>
      <c r="B1284" s="424" t="str">
        <f t="shared" si="76"/>
        <v>831553170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Трансстрой Автоматика и Монтажи АД</v>
      </c>
      <c r="B1285" s="424" t="str">
        <f t="shared" si="76"/>
        <v>831553170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Трансстрой Автоматика и Монтажи АД</v>
      </c>
      <c r="B1286" s="424" t="str">
        <f t="shared" si="76"/>
        <v>831553170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Трансстрой Автоматика и Монтажи АД</v>
      </c>
      <c r="B1287" s="424" t="str">
        <f t="shared" si="76"/>
        <v>831553170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Трансстрой Автоматика и Монтажи АД</v>
      </c>
      <c r="B1288" s="424" t="str">
        <f t="shared" si="76"/>
        <v>831553170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Трансстрой Автоматика и Монтажи АД</v>
      </c>
      <c r="B1289" s="424" t="str">
        <f t="shared" si="76"/>
        <v>831553170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Трансстрой Автоматика и Монтажи АД</v>
      </c>
      <c r="B1290" s="424" t="str">
        <f t="shared" si="76"/>
        <v>831553170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Трансстрой Автоматика и Монтажи АД</v>
      </c>
      <c r="B1291" s="424" t="str">
        <f t="shared" si="76"/>
        <v>831553170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Трансстрой Автоматика и Монтажи АД</v>
      </c>
      <c r="B1292" s="424" t="str">
        <f t="shared" si="76"/>
        <v>831553170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Трансстрой Автоматика и Монтажи АД</v>
      </c>
      <c r="B1293" s="424" t="str">
        <f t="shared" si="76"/>
        <v>831553170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Трансстрой Автоматика и Монтажи АД</v>
      </c>
      <c r="B1294" s="424" t="str">
        <f t="shared" si="76"/>
        <v>831553170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Трансстрой Автоматика и Монтажи АД</v>
      </c>
      <c r="B1296" s="424" t="str">
        <f t="shared" ref="B1296:B1335" si="79">pdeBulstat</f>
        <v>831553170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Трансстрой Автоматика и Монтажи АД</v>
      </c>
      <c r="B1297" s="424" t="str">
        <f t="shared" si="79"/>
        <v>831553170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Трансстрой Автоматика и Монтажи АД</v>
      </c>
      <c r="B1298" s="424" t="str">
        <f t="shared" si="79"/>
        <v>831553170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Трансстрой Автоматика и Монтажи АД</v>
      </c>
      <c r="B1299" s="424" t="str">
        <f t="shared" si="79"/>
        <v>831553170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Трансстрой Автоматика и Монтажи АД</v>
      </c>
      <c r="B1300" s="424" t="str">
        <f t="shared" si="79"/>
        <v>831553170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Трансстрой Автоматика и Монтажи АД</v>
      </c>
      <c r="B1301" s="424" t="str">
        <f t="shared" si="79"/>
        <v>831553170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Трансстрой Автоматика и Монтажи АД</v>
      </c>
      <c r="B1302" s="424" t="str">
        <f t="shared" si="79"/>
        <v>831553170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Трансстрой Автоматика и Монтажи АД</v>
      </c>
      <c r="B1303" s="424" t="str">
        <f t="shared" si="79"/>
        <v>831553170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Трансстрой Автоматика и Монтажи АД</v>
      </c>
      <c r="B1304" s="424" t="str">
        <f t="shared" si="79"/>
        <v>831553170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Трансстрой Автоматика и Монтажи АД</v>
      </c>
      <c r="B1305" s="424" t="str">
        <f t="shared" si="79"/>
        <v>831553170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Трансстрой Автоматика и Монтажи АД</v>
      </c>
      <c r="B1306" s="424" t="str">
        <f t="shared" si="79"/>
        <v>831553170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Трансстрой Автоматика и Монтажи АД</v>
      </c>
      <c r="B1307" s="424" t="str">
        <f t="shared" si="79"/>
        <v>831553170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Трансстрой Автоматика и Монтажи АД</v>
      </c>
      <c r="B1308" s="424" t="str">
        <f t="shared" si="79"/>
        <v>831553170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Трансстрой Автоматика и Монтажи АД</v>
      </c>
      <c r="B1309" s="424" t="str">
        <f t="shared" si="79"/>
        <v>831553170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Трансстрой Автоматика и Монтажи АД</v>
      </c>
      <c r="B1310" s="424" t="str">
        <f t="shared" si="79"/>
        <v>831553170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Трансстрой Автоматика и Монтажи АД</v>
      </c>
      <c r="B1311" s="424" t="str">
        <f t="shared" si="79"/>
        <v>831553170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Трансстрой Автоматика и Монтажи АД</v>
      </c>
      <c r="B1312" s="424" t="str">
        <f t="shared" si="79"/>
        <v>831553170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Трансстрой Автоматика и Монтажи АД</v>
      </c>
      <c r="B1313" s="424" t="str">
        <f t="shared" si="79"/>
        <v>831553170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Трансстрой Автоматика и Монтажи АД</v>
      </c>
      <c r="B1314" s="424" t="str">
        <f t="shared" si="79"/>
        <v>831553170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Трансстрой Автоматика и Монтажи АД</v>
      </c>
      <c r="B1315" s="424" t="str">
        <f t="shared" si="79"/>
        <v>831553170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Трансстрой Автоматика и Монтажи АД</v>
      </c>
      <c r="B1316" s="424" t="str">
        <f t="shared" si="79"/>
        <v>831553170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Трансстрой Автоматика и Монтажи АД</v>
      </c>
      <c r="B1317" s="424" t="str">
        <f t="shared" si="79"/>
        <v>831553170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Трансстрой Автоматика и Монтажи АД</v>
      </c>
      <c r="B1318" s="424" t="str">
        <f t="shared" si="79"/>
        <v>831553170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Трансстрой Автоматика и Монтажи АД</v>
      </c>
      <c r="B1319" s="424" t="str">
        <f t="shared" si="79"/>
        <v>831553170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Трансстрой Автоматика и Монтажи АД</v>
      </c>
      <c r="B1320" s="424" t="str">
        <f t="shared" si="79"/>
        <v>831553170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Трансстрой Автоматика и Монтажи АД</v>
      </c>
      <c r="B1321" s="424" t="str">
        <f t="shared" si="79"/>
        <v>831553170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Трансстрой Автоматика и Монтажи АД</v>
      </c>
      <c r="B1322" s="424" t="str">
        <f t="shared" si="79"/>
        <v>831553170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Трансстрой Автоматика и Монтажи АД</v>
      </c>
      <c r="B1323" s="424" t="str">
        <f t="shared" si="79"/>
        <v>831553170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Трансстрой Автоматика и Монтажи АД</v>
      </c>
      <c r="B1324" s="424" t="str">
        <f t="shared" si="79"/>
        <v>831553170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Трансстрой Автоматика и Монтажи АД</v>
      </c>
      <c r="B1325" s="424" t="str">
        <f t="shared" si="79"/>
        <v>831553170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Трансстрой Автоматика и Монтажи АД</v>
      </c>
      <c r="B1326" s="424" t="str">
        <f t="shared" si="79"/>
        <v>831553170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Трансстрой Автоматика и Монтажи АД</v>
      </c>
      <c r="B1327" s="424" t="str">
        <f t="shared" si="79"/>
        <v>831553170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Трансстрой Автоматика и Монтажи АД</v>
      </c>
      <c r="B1328" s="424" t="str">
        <f t="shared" si="79"/>
        <v>831553170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Трансстрой Автоматика и Монтажи АД</v>
      </c>
      <c r="B1329" s="424" t="str">
        <f t="shared" si="79"/>
        <v>831553170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Трансстрой Автоматика и Монтажи АД</v>
      </c>
      <c r="B1330" s="424" t="str">
        <f t="shared" si="79"/>
        <v>831553170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Трансстрой Автоматика и Монтажи АД</v>
      </c>
      <c r="B1331" s="424" t="str">
        <f t="shared" si="79"/>
        <v>831553170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Трансстрой Автоматика и Монтажи АД</v>
      </c>
      <c r="B1332" s="424" t="str">
        <f t="shared" si="79"/>
        <v>831553170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Трансстрой Автоматика и Монтажи АД</v>
      </c>
      <c r="B1333" s="424" t="str">
        <f t="shared" si="79"/>
        <v>831553170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Трансстрой Автоматика и Монтажи АД</v>
      </c>
      <c r="B1334" s="424" t="str">
        <f t="shared" si="79"/>
        <v>831553170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Трансстрой Автоматика и Монтажи АД</v>
      </c>
      <c r="B1335" s="424" t="str">
        <f t="shared" si="79"/>
        <v>831553170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2025-04-29T11:32:30Z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